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90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<sst xmlns="http://schemas.openxmlformats.org/spreadsheetml/2006/main" count="137" uniqueCount="136">
  <si>
    <t>Wybory do Sejmu i Senatu Rzeczypospolitej Polskiej w dniu 25 września 2005 r.: Wyniki głosowania do Senatu RP w gminach wraz z frekwencją w okręgu wyborczym nr 34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</si>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</sst>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  <col min="14" max="16384" width="11.421875" style="0" customWidth="1"/>
  </cols>
  <sheetData>
    <row r="1" spans="1:13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3">
        <v>43342</v>
      </c>
      <c r="D3" s="3">
        <v>36247</v>
      </c>
      <c r="E3" s="3">
        <v>20956</v>
      </c>
      <c r="F3" s="3">
        <v>15291</v>
      </c>
      <c r="G3" s="3">
        <v>15281</v>
      </c>
      <c r="H3" s="3">
        <v>15277</v>
      </c>
      <c r="I3" s="3">
        <v>4</v>
      </c>
      <c r="J3" s="3">
        <v>552</v>
      </c>
      <c r="K3" s="3">
        <v>14725</v>
      </c>
      <c r="L3" s="3">
        <v>24508</v>
      </c>
      <c r="M3" s="4">
        <v>35.28</v>
      </c>
    </row>
    <row r="4" spans="1:13" ht="12.75">
      <c r="A4" s="2" t="s">
        <v>16</v>
      </c>
      <c r="B4" s="2" t="s">
        <v>17</v>
      </c>
      <c r="C4" s="3">
        <v>7617</v>
      </c>
      <c r="D4" s="3">
        <v>5724</v>
      </c>
      <c r="E4" s="3">
        <v>3685</v>
      </c>
      <c r="F4" s="3">
        <v>2039</v>
      </c>
      <c r="G4" s="3">
        <v>2039</v>
      </c>
      <c r="H4" s="3">
        <v>2038</v>
      </c>
      <c r="I4" s="3">
        <v>1</v>
      </c>
      <c r="J4" s="3">
        <v>77</v>
      </c>
      <c r="K4" s="3">
        <v>1961</v>
      </c>
      <c r="L4" s="3">
        <v>3311</v>
      </c>
      <c r="M4" s="4">
        <v>26.77</v>
      </c>
    </row>
    <row r="5" spans="1:13" ht="12.75">
      <c r="A5" s="2" t="s">
        <v>18</v>
      </c>
      <c r="B5" s="2" t="s">
        <v>19</v>
      </c>
      <c r="C5" s="3">
        <v>5327</v>
      </c>
      <c r="D5" s="3">
        <v>3977</v>
      </c>
      <c r="E5" s="3">
        <v>2798</v>
      </c>
      <c r="F5" s="3">
        <v>1179</v>
      </c>
      <c r="G5" s="3">
        <v>1179</v>
      </c>
      <c r="H5" s="3">
        <v>1179</v>
      </c>
      <c r="I5" s="3">
        <v>0</v>
      </c>
      <c r="J5" s="3">
        <v>29</v>
      </c>
      <c r="K5" s="3">
        <v>1150</v>
      </c>
      <c r="L5" s="3">
        <v>1934</v>
      </c>
      <c r="M5" s="4">
        <v>22.13</v>
      </c>
    </row>
    <row r="6" spans="1:13" ht="12.75">
      <c r="A6" s="2" t="s">
        <v>20</v>
      </c>
      <c r="B6" s="2" t="s">
        <v>21</v>
      </c>
      <c r="C6" s="3">
        <v>5702</v>
      </c>
      <c r="D6" s="3">
        <v>4543</v>
      </c>
      <c r="E6" s="3">
        <v>3279</v>
      </c>
      <c r="F6" s="3">
        <v>1264</v>
      </c>
      <c r="G6" s="3">
        <v>1264</v>
      </c>
      <c r="H6" s="3">
        <v>1264</v>
      </c>
      <c r="I6" s="3">
        <v>0</v>
      </c>
      <c r="J6" s="3">
        <v>55</v>
      </c>
      <c r="K6" s="3">
        <v>1209</v>
      </c>
      <c r="L6" s="3">
        <v>1910</v>
      </c>
      <c r="M6" s="4">
        <v>22.17</v>
      </c>
    </row>
    <row r="7" spans="1:13" ht="12.75">
      <c r="A7" s="2" t="s">
        <v>22</v>
      </c>
      <c r="B7" s="2" t="s">
        <v>23</v>
      </c>
      <c r="C7" s="3">
        <v>3188</v>
      </c>
      <c r="D7" s="3">
        <v>2392</v>
      </c>
      <c r="E7" s="3">
        <v>1579</v>
      </c>
      <c r="F7" s="3">
        <v>813</v>
      </c>
      <c r="G7" s="3">
        <v>813</v>
      </c>
      <c r="H7" s="3">
        <v>813</v>
      </c>
      <c r="I7" s="3">
        <v>0</v>
      </c>
      <c r="J7" s="3">
        <v>32</v>
      </c>
      <c r="K7" s="3">
        <v>781</v>
      </c>
      <c r="L7" s="3">
        <v>1254</v>
      </c>
      <c r="M7" s="4">
        <v>25.5</v>
      </c>
    </row>
    <row r="8" spans="1:13" ht="12.75">
      <c r="A8" s="2" t="s">
        <v>24</v>
      </c>
      <c r="B8" s="2" t="s">
        <v>25</v>
      </c>
      <c r="C8" s="3">
        <v>24595</v>
      </c>
      <c r="D8" s="3">
        <v>19501</v>
      </c>
      <c r="E8" s="3">
        <v>10682</v>
      </c>
      <c r="F8" s="3">
        <v>8819</v>
      </c>
      <c r="G8" s="3">
        <v>8808</v>
      </c>
      <c r="H8" s="3">
        <v>8798</v>
      </c>
      <c r="I8" s="3">
        <v>10</v>
      </c>
      <c r="J8" s="3">
        <v>315</v>
      </c>
      <c r="K8" s="3">
        <v>8483</v>
      </c>
      <c r="L8" s="3">
        <v>13882</v>
      </c>
      <c r="M8" s="4">
        <v>35.86</v>
      </c>
    </row>
    <row r="9" spans="1:13" ht="12.75">
      <c r="A9" s="2" t="s">
        <v>26</v>
      </c>
      <c r="B9" s="2" t="s">
        <v>27</v>
      </c>
      <c r="C9" s="3">
        <v>5916</v>
      </c>
      <c r="D9" s="3">
        <v>4476</v>
      </c>
      <c r="E9" s="3">
        <v>2874</v>
      </c>
      <c r="F9" s="3">
        <v>1602</v>
      </c>
      <c r="G9" s="3">
        <v>1601</v>
      </c>
      <c r="H9" s="3">
        <v>1601</v>
      </c>
      <c r="I9" s="3">
        <v>0</v>
      </c>
      <c r="J9" s="3">
        <v>38</v>
      </c>
      <c r="K9" s="3">
        <v>1563</v>
      </c>
      <c r="L9" s="3">
        <v>2512</v>
      </c>
      <c r="M9" s="4">
        <v>27.08</v>
      </c>
    </row>
    <row r="10" spans="1:13" ht="12.75">
      <c r="A10" s="2" t="s">
        <v>28</v>
      </c>
      <c r="B10" s="2" t="s">
        <v>29</v>
      </c>
      <c r="C10" s="3">
        <v>2440</v>
      </c>
      <c r="D10" s="3">
        <v>1842</v>
      </c>
      <c r="E10" s="3">
        <v>1145</v>
      </c>
      <c r="F10" s="3">
        <v>697</v>
      </c>
      <c r="G10" s="3">
        <v>697</v>
      </c>
      <c r="H10" s="3">
        <v>697</v>
      </c>
      <c r="I10" s="3">
        <v>0</v>
      </c>
      <c r="J10" s="3">
        <v>49</v>
      </c>
      <c r="K10" s="3">
        <v>648</v>
      </c>
      <c r="L10" s="3">
        <v>1009</v>
      </c>
      <c r="M10" s="4">
        <v>28.57</v>
      </c>
    </row>
    <row r="11" spans="1:13" ht="12.75">
      <c r="A11" s="2" t="s">
        <v>30</v>
      </c>
      <c r="B11" s="2" t="s">
        <v>31</v>
      </c>
      <c r="C11" s="3">
        <v>3026</v>
      </c>
      <c r="D11" s="3">
        <v>2312</v>
      </c>
      <c r="E11" s="3">
        <v>1586</v>
      </c>
      <c r="F11" s="3">
        <v>726</v>
      </c>
      <c r="G11" s="3">
        <v>726</v>
      </c>
      <c r="H11" s="3">
        <v>726</v>
      </c>
      <c r="I11" s="3">
        <v>0</v>
      </c>
      <c r="J11" s="3">
        <v>23</v>
      </c>
      <c r="K11" s="3">
        <v>703</v>
      </c>
      <c r="L11" s="3">
        <v>1164</v>
      </c>
      <c r="M11" s="4">
        <v>23.99</v>
      </c>
    </row>
    <row r="12" spans="1:13" ht="12.75">
      <c r="A12" s="2" t="s">
        <v>32</v>
      </c>
      <c r="B12" s="2" t="s">
        <v>33</v>
      </c>
      <c r="C12" s="3">
        <v>4830</v>
      </c>
      <c r="D12" s="3">
        <v>3632</v>
      </c>
      <c r="E12" s="3">
        <v>2337</v>
      </c>
      <c r="F12" s="3">
        <v>1295</v>
      </c>
      <c r="G12" s="3">
        <v>1295</v>
      </c>
      <c r="H12" s="3">
        <v>1295</v>
      </c>
      <c r="I12" s="3">
        <v>0</v>
      </c>
      <c r="J12" s="3">
        <v>52</v>
      </c>
      <c r="K12" s="3">
        <v>1243</v>
      </c>
      <c r="L12" s="3">
        <v>2096</v>
      </c>
      <c r="M12" s="4">
        <v>26.81</v>
      </c>
    </row>
    <row r="13" spans="1:13" ht="12.75">
      <c r="A13" s="2" t="s">
        <v>34</v>
      </c>
      <c r="B13" s="2" t="s">
        <v>35</v>
      </c>
      <c r="C13" s="3">
        <v>5288</v>
      </c>
      <c r="D13" s="3">
        <v>3967</v>
      </c>
      <c r="E13" s="3">
        <v>2452</v>
      </c>
      <c r="F13" s="3">
        <v>1515</v>
      </c>
      <c r="G13" s="3">
        <v>1513</v>
      </c>
      <c r="H13" s="3">
        <v>1513</v>
      </c>
      <c r="I13" s="3">
        <v>0</v>
      </c>
      <c r="J13" s="3">
        <v>55</v>
      </c>
      <c r="K13" s="3">
        <v>1458</v>
      </c>
      <c r="L13" s="3">
        <v>2472</v>
      </c>
      <c r="M13" s="4">
        <v>28.65</v>
      </c>
    </row>
    <row r="14" spans="1:13" ht="12.75">
      <c r="A14" s="2" t="s">
        <v>36</v>
      </c>
      <c r="B14" s="2" t="s">
        <v>37</v>
      </c>
      <c r="C14" s="3">
        <v>23770</v>
      </c>
      <c r="D14" s="3">
        <v>18155</v>
      </c>
      <c r="E14" s="3">
        <v>10185</v>
      </c>
      <c r="F14" s="3">
        <v>7970</v>
      </c>
      <c r="G14" s="3">
        <v>7964</v>
      </c>
      <c r="H14" s="3">
        <v>7964</v>
      </c>
      <c r="I14" s="3">
        <v>0</v>
      </c>
      <c r="J14" s="3">
        <v>234</v>
      </c>
      <c r="K14" s="3">
        <v>7730</v>
      </c>
      <c r="L14" s="3">
        <v>12364</v>
      </c>
      <c r="M14" s="4">
        <v>33.53</v>
      </c>
    </row>
    <row r="15" spans="1:13" ht="12.75">
      <c r="A15" s="2" t="s">
        <v>38</v>
      </c>
      <c r="B15" s="2" t="s">
        <v>39</v>
      </c>
      <c r="C15" s="3">
        <v>5546</v>
      </c>
      <c r="D15" s="3">
        <v>4113</v>
      </c>
      <c r="E15" s="3">
        <v>2854</v>
      </c>
      <c r="F15" s="3">
        <v>1259</v>
      </c>
      <c r="G15" s="3">
        <v>1259</v>
      </c>
      <c r="H15" s="3">
        <v>1259</v>
      </c>
      <c r="I15" s="3">
        <v>0</v>
      </c>
      <c r="J15" s="3">
        <v>57</v>
      </c>
      <c r="K15" s="3">
        <v>1202</v>
      </c>
      <c r="L15" s="3">
        <v>1989</v>
      </c>
      <c r="M15" s="4">
        <v>22.7</v>
      </c>
    </row>
    <row r="16" spans="1:13" ht="12.75">
      <c r="A16" s="2" t="s">
        <v>40</v>
      </c>
      <c r="B16" s="2" t="s">
        <v>41</v>
      </c>
      <c r="C16" s="3">
        <v>6449</v>
      </c>
      <c r="D16" s="3">
        <v>4851</v>
      </c>
      <c r="E16" s="3">
        <v>3319</v>
      </c>
      <c r="F16" s="3">
        <v>1532</v>
      </c>
      <c r="G16" s="3">
        <v>1531</v>
      </c>
      <c r="H16" s="3">
        <v>1531</v>
      </c>
      <c r="I16" s="3">
        <v>0</v>
      </c>
      <c r="J16" s="3">
        <v>59</v>
      </c>
      <c r="K16" s="3">
        <v>1472</v>
      </c>
      <c r="L16" s="3">
        <v>2477</v>
      </c>
      <c r="M16" s="4">
        <v>23.76</v>
      </c>
    </row>
    <row r="17" spans="1:13" ht="12.75">
      <c r="A17" s="2" t="s">
        <v>42</v>
      </c>
      <c r="B17" s="2" t="s">
        <v>43</v>
      </c>
      <c r="C17" s="3">
        <v>8839</v>
      </c>
      <c r="D17" s="3">
        <v>6745</v>
      </c>
      <c r="E17" s="3">
        <v>4405</v>
      </c>
      <c r="F17" s="3">
        <v>2340</v>
      </c>
      <c r="G17" s="3">
        <v>2340</v>
      </c>
      <c r="H17" s="3">
        <v>2340</v>
      </c>
      <c r="I17" s="3">
        <v>0</v>
      </c>
      <c r="J17" s="3">
        <v>63</v>
      </c>
      <c r="K17" s="3">
        <v>2277</v>
      </c>
      <c r="L17" s="3">
        <v>3807</v>
      </c>
      <c r="M17" s="4">
        <v>26.47</v>
      </c>
    </row>
    <row r="18" spans="1:13" ht="12.75">
      <c r="A18" s="2" t="s">
        <v>44</v>
      </c>
      <c r="B18" s="2" t="s">
        <v>45</v>
      </c>
      <c r="C18" s="3">
        <v>6945</v>
      </c>
      <c r="D18" s="3">
        <v>5388</v>
      </c>
      <c r="E18" s="3">
        <v>3352</v>
      </c>
      <c r="F18" s="3">
        <v>2036</v>
      </c>
      <c r="G18" s="3">
        <v>2036</v>
      </c>
      <c r="H18" s="3">
        <v>2036</v>
      </c>
      <c r="I18" s="3">
        <v>0</v>
      </c>
      <c r="J18" s="3">
        <v>86</v>
      </c>
      <c r="K18" s="3">
        <v>1950</v>
      </c>
      <c r="L18" s="3">
        <v>3219</v>
      </c>
      <c r="M18" s="4">
        <v>29.32</v>
      </c>
    </row>
    <row r="19" spans="1:13" ht="12.75">
      <c r="A19" s="2" t="s">
        <v>46</v>
      </c>
      <c r="B19" s="2" t="s">
        <v>47</v>
      </c>
      <c r="C19" s="3">
        <v>3391</v>
      </c>
      <c r="D19" s="3">
        <v>2760</v>
      </c>
      <c r="E19" s="3">
        <v>1749</v>
      </c>
      <c r="F19" s="3">
        <v>1011</v>
      </c>
      <c r="G19" s="3">
        <v>1011</v>
      </c>
      <c r="H19" s="3">
        <v>1011</v>
      </c>
      <c r="I19" s="3">
        <v>0</v>
      </c>
      <c r="J19" s="3">
        <v>26</v>
      </c>
      <c r="K19" s="3">
        <v>985</v>
      </c>
      <c r="L19" s="3">
        <v>1625</v>
      </c>
      <c r="M19" s="4">
        <v>29.81</v>
      </c>
    </row>
    <row r="20" spans="1:13" ht="12.75">
      <c r="A20" s="2" t="s">
        <v>48</v>
      </c>
      <c r="B20" s="2" t="s">
        <v>49</v>
      </c>
      <c r="C20" s="3">
        <v>17728</v>
      </c>
      <c r="D20" s="3">
        <v>13494</v>
      </c>
      <c r="E20" s="3">
        <v>6927</v>
      </c>
      <c r="F20" s="3">
        <v>6567</v>
      </c>
      <c r="G20" s="3">
        <v>6562</v>
      </c>
      <c r="H20" s="3">
        <v>6562</v>
      </c>
      <c r="I20" s="3">
        <v>0</v>
      </c>
      <c r="J20" s="3">
        <v>207</v>
      </c>
      <c r="K20" s="3">
        <v>6355</v>
      </c>
      <c r="L20" s="3">
        <v>10719</v>
      </c>
      <c r="M20" s="4">
        <v>37.04</v>
      </c>
    </row>
    <row r="21" spans="1:13" ht="12.75">
      <c r="A21" s="2" t="s">
        <v>50</v>
      </c>
      <c r="B21" s="2" t="s">
        <v>51</v>
      </c>
      <c r="C21" s="3">
        <v>6998</v>
      </c>
      <c r="D21" s="3">
        <v>5193</v>
      </c>
      <c r="E21" s="3">
        <v>3078</v>
      </c>
      <c r="F21" s="3">
        <v>2115</v>
      </c>
      <c r="G21" s="3">
        <v>2115</v>
      </c>
      <c r="H21" s="3">
        <v>2115</v>
      </c>
      <c r="I21" s="3">
        <v>0</v>
      </c>
      <c r="J21" s="3">
        <v>73</v>
      </c>
      <c r="K21" s="3">
        <v>2042</v>
      </c>
      <c r="L21" s="3">
        <v>3500</v>
      </c>
      <c r="M21" s="4">
        <v>30.22</v>
      </c>
    </row>
    <row r="22" spans="1:13" ht="12.75">
      <c r="A22" s="2" t="s">
        <v>52</v>
      </c>
      <c r="B22" s="2" t="s">
        <v>53</v>
      </c>
      <c r="C22" s="3">
        <v>5793</v>
      </c>
      <c r="D22" s="3">
        <v>4360</v>
      </c>
      <c r="E22" s="3">
        <v>2868</v>
      </c>
      <c r="F22" s="3">
        <v>1492</v>
      </c>
      <c r="G22" s="3">
        <v>1491</v>
      </c>
      <c r="H22" s="3">
        <v>1491</v>
      </c>
      <c r="I22" s="3">
        <v>0</v>
      </c>
      <c r="J22" s="3">
        <v>45</v>
      </c>
      <c r="K22" s="3">
        <v>1446</v>
      </c>
      <c r="L22" s="3">
        <v>2455</v>
      </c>
      <c r="M22" s="4">
        <v>25.76</v>
      </c>
    </row>
    <row r="23" spans="1:13" ht="12.75">
      <c r="A23" s="2" t="s">
        <v>54</v>
      </c>
      <c r="B23" s="2" t="s">
        <v>55</v>
      </c>
      <c r="C23" s="3">
        <v>5987</v>
      </c>
      <c r="D23" s="3">
        <v>4506</v>
      </c>
      <c r="E23" s="3">
        <v>2702</v>
      </c>
      <c r="F23" s="3">
        <v>1804</v>
      </c>
      <c r="G23" s="3">
        <v>1804</v>
      </c>
      <c r="H23" s="3">
        <v>1804</v>
      </c>
      <c r="I23" s="3">
        <v>0</v>
      </c>
      <c r="J23" s="3">
        <v>62</v>
      </c>
      <c r="K23" s="3">
        <v>1742</v>
      </c>
      <c r="L23" s="3">
        <v>2813</v>
      </c>
      <c r="M23" s="4">
        <v>30.13</v>
      </c>
    </row>
    <row r="24" spans="1:13" ht="12.75">
      <c r="A24" s="2" t="s">
        <v>56</v>
      </c>
      <c r="B24" s="2" t="s">
        <v>57</v>
      </c>
      <c r="C24" s="3">
        <v>3644</v>
      </c>
      <c r="D24" s="3">
        <v>2763</v>
      </c>
      <c r="E24" s="3">
        <v>1802</v>
      </c>
      <c r="F24" s="3">
        <v>961</v>
      </c>
      <c r="G24" s="3">
        <v>961</v>
      </c>
      <c r="H24" s="3">
        <v>961</v>
      </c>
      <c r="I24" s="3">
        <v>0</v>
      </c>
      <c r="J24" s="3">
        <v>36</v>
      </c>
      <c r="K24" s="3">
        <v>925</v>
      </c>
      <c r="L24" s="3">
        <v>1502</v>
      </c>
      <c r="M24" s="4">
        <v>26.37</v>
      </c>
    </row>
    <row r="25" spans="1:13" ht="12.75">
      <c r="A25" s="2" t="s">
        <v>58</v>
      </c>
      <c r="B25" s="2" t="s">
        <v>59</v>
      </c>
      <c r="C25" s="3">
        <v>2730</v>
      </c>
      <c r="D25" s="3">
        <v>2063</v>
      </c>
      <c r="E25" s="3">
        <v>1347</v>
      </c>
      <c r="F25" s="3">
        <v>717</v>
      </c>
      <c r="G25" s="3">
        <v>716</v>
      </c>
      <c r="H25" s="3">
        <v>716</v>
      </c>
      <c r="I25" s="3">
        <v>0</v>
      </c>
      <c r="J25" s="3">
        <v>17</v>
      </c>
      <c r="K25" s="3">
        <v>699</v>
      </c>
      <c r="L25" s="3">
        <v>1043</v>
      </c>
      <c r="M25" s="4">
        <v>26.26</v>
      </c>
    </row>
    <row r="26" spans="1:13" ht="12.75">
      <c r="A26" s="2" t="s">
        <v>60</v>
      </c>
      <c r="B26" s="2" t="s">
        <v>61</v>
      </c>
      <c r="C26" s="3">
        <v>2278</v>
      </c>
      <c r="D26" s="3">
        <v>1714</v>
      </c>
      <c r="E26" s="3">
        <v>1015</v>
      </c>
      <c r="F26" s="3">
        <v>699</v>
      </c>
      <c r="G26" s="3">
        <v>698</v>
      </c>
      <c r="H26" s="3">
        <v>698</v>
      </c>
      <c r="I26" s="3">
        <v>0</v>
      </c>
      <c r="J26" s="3">
        <v>42</v>
      </c>
      <c r="K26" s="3">
        <v>656</v>
      </c>
      <c r="L26" s="3">
        <v>1075</v>
      </c>
      <c r="M26" s="4">
        <v>30.68</v>
      </c>
    </row>
    <row r="27" spans="1:13" ht="12.75">
      <c r="A27" s="2" t="s">
        <v>62</v>
      </c>
      <c r="B27" s="2" t="s">
        <v>63</v>
      </c>
      <c r="C27" s="3">
        <v>4777</v>
      </c>
      <c r="D27" s="3">
        <v>3617</v>
      </c>
      <c r="E27" s="3">
        <v>2538</v>
      </c>
      <c r="F27" s="3">
        <v>1079</v>
      </c>
      <c r="G27" s="3">
        <v>1078</v>
      </c>
      <c r="H27" s="3">
        <v>1078</v>
      </c>
      <c r="I27" s="3">
        <v>0</v>
      </c>
      <c r="J27" s="3">
        <v>58</v>
      </c>
      <c r="K27" s="3">
        <v>1020</v>
      </c>
      <c r="L27" s="3">
        <v>1677</v>
      </c>
      <c r="M27" s="4">
        <v>22.59</v>
      </c>
    </row>
    <row r="28" spans="1:13" ht="12.75">
      <c r="A28" s="2" t="s">
        <v>64</v>
      </c>
      <c r="B28" s="2" t="s">
        <v>65</v>
      </c>
      <c r="C28" s="3">
        <v>17115</v>
      </c>
      <c r="D28" s="3">
        <v>12901</v>
      </c>
      <c r="E28" s="3">
        <v>7078</v>
      </c>
      <c r="F28" s="3">
        <v>5823</v>
      </c>
      <c r="G28" s="3">
        <v>5817</v>
      </c>
      <c r="H28" s="3">
        <v>5817</v>
      </c>
      <c r="I28" s="3">
        <v>0</v>
      </c>
      <c r="J28" s="3">
        <v>174</v>
      </c>
      <c r="K28" s="3">
        <v>5643</v>
      </c>
      <c r="L28" s="3">
        <v>9140</v>
      </c>
      <c r="M28" s="4">
        <v>34.02</v>
      </c>
    </row>
    <row r="29" spans="1:13" ht="12.75">
      <c r="A29" s="2" t="s">
        <v>66</v>
      </c>
      <c r="B29" s="2" t="s">
        <v>67</v>
      </c>
      <c r="C29" s="3">
        <v>4270</v>
      </c>
      <c r="D29" s="3">
        <v>3320</v>
      </c>
      <c r="E29" s="3">
        <v>2243</v>
      </c>
      <c r="F29" s="3">
        <v>1077</v>
      </c>
      <c r="G29" s="3">
        <v>1077</v>
      </c>
      <c r="H29" s="3">
        <v>1077</v>
      </c>
      <c r="I29" s="3">
        <v>0</v>
      </c>
      <c r="J29" s="3">
        <v>42</v>
      </c>
      <c r="K29" s="3">
        <v>1035</v>
      </c>
      <c r="L29" s="3">
        <v>1696</v>
      </c>
      <c r="M29" s="4">
        <v>25.22</v>
      </c>
    </row>
    <row r="30" spans="1:13" ht="12.75">
      <c r="A30" s="2" t="s">
        <v>68</v>
      </c>
      <c r="B30" s="2" t="s">
        <v>69</v>
      </c>
      <c r="C30" s="3">
        <v>16805</v>
      </c>
      <c r="D30" s="3">
        <v>12690</v>
      </c>
      <c r="E30" s="3">
        <v>7072</v>
      </c>
      <c r="F30" s="3">
        <v>5618</v>
      </c>
      <c r="G30" s="3">
        <v>5614</v>
      </c>
      <c r="H30" s="3">
        <v>5614</v>
      </c>
      <c r="I30" s="3">
        <v>0</v>
      </c>
      <c r="J30" s="3">
        <v>220</v>
      </c>
      <c r="K30" s="3">
        <v>5394</v>
      </c>
      <c r="L30" s="3">
        <v>8855</v>
      </c>
      <c r="M30" s="4">
        <v>33.43</v>
      </c>
    </row>
    <row r="31" spans="1:13" ht="12.75">
      <c r="A31" s="2" t="s">
        <v>70</v>
      </c>
      <c r="B31" s="2" t="s">
        <v>71</v>
      </c>
      <c r="C31" s="3">
        <v>3124</v>
      </c>
      <c r="D31" s="3">
        <v>2365</v>
      </c>
      <c r="E31" s="3">
        <v>1572</v>
      </c>
      <c r="F31" s="3">
        <v>793</v>
      </c>
      <c r="G31" s="3">
        <v>793</v>
      </c>
      <c r="H31" s="3">
        <v>793</v>
      </c>
      <c r="I31" s="3">
        <v>0</v>
      </c>
      <c r="J31" s="3">
        <v>18</v>
      </c>
      <c r="K31" s="3">
        <v>775</v>
      </c>
      <c r="L31" s="3">
        <v>1277</v>
      </c>
      <c r="M31" s="4">
        <v>25.38</v>
      </c>
    </row>
    <row r="32" spans="1:13" ht="12.75">
      <c r="A32" s="2" t="s">
        <v>72</v>
      </c>
      <c r="B32" s="2" t="s">
        <v>73</v>
      </c>
      <c r="C32" s="3">
        <v>2633</v>
      </c>
      <c r="D32" s="3">
        <v>1999</v>
      </c>
      <c r="E32" s="3">
        <v>1240</v>
      </c>
      <c r="F32" s="3">
        <v>759</v>
      </c>
      <c r="G32" s="3">
        <v>759</v>
      </c>
      <c r="H32" s="3">
        <v>759</v>
      </c>
      <c r="I32" s="3">
        <v>0</v>
      </c>
      <c r="J32" s="3">
        <v>27</v>
      </c>
      <c r="K32" s="3">
        <v>732</v>
      </c>
      <c r="L32" s="3">
        <v>1227</v>
      </c>
      <c r="M32" s="4">
        <v>28.83</v>
      </c>
    </row>
    <row r="33" spans="1:13" ht="12.75">
      <c r="A33" s="2" t="s">
        <v>74</v>
      </c>
      <c r="B33" s="2" t="s">
        <v>75</v>
      </c>
      <c r="C33" s="3">
        <v>13146</v>
      </c>
      <c r="D33" s="3">
        <v>10480</v>
      </c>
      <c r="E33" s="3">
        <v>6446</v>
      </c>
      <c r="F33" s="3">
        <v>4034</v>
      </c>
      <c r="G33" s="3">
        <v>4032</v>
      </c>
      <c r="H33" s="3">
        <v>4032</v>
      </c>
      <c r="I33" s="3">
        <v>0</v>
      </c>
      <c r="J33" s="3">
        <v>125</v>
      </c>
      <c r="K33" s="3">
        <v>3907</v>
      </c>
      <c r="L33" s="3">
        <v>6445</v>
      </c>
      <c r="M33" s="4">
        <v>30.69</v>
      </c>
    </row>
    <row r="34" spans="1:13" ht="12.75">
      <c r="A34" s="2" t="s">
        <v>76</v>
      </c>
      <c r="B34" s="2" t="s">
        <v>77</v>
      </c>
      <c r="C34" s="3">
        <v>15272</v>
      </c>
      <c r="D34" s="3">
        <v>11404</v>
      </c>
      <c r="E34" s="3">
        <v>6377</v>
      </c>
      <c r="F34" s="3">
        <v>5027</v>
      </c>
      <c r="G34" s="3">
        <v>5024</v>
      </c>
      <c r="H34" s="3">
        <v>5024</v>
      </c>
      <c r="I34" s="3">
        <v>0</v>
      </c>
      <c r="J34" s="3">
        <v>186</v>
      </c>
      <c r="K34" s="3">
        <v>4838</v>
      </c>
      <c r="L34" s="3">
        <v>7830</v>
      </c>
      <c r="M34" s="4">
        <v>32.92</v>
      </c>
    </row>
    <row r="35" spans="1:13" ht="12.75">
      <c r="A35" s="2" t="s">
        <v>78</v>
      </c>
      <c r="B35" s="2" t="s">
        <v>79</v>
      </c>
      <c r="C35" s="3">
        <v>12685</v>
      </c>
      <c r="D35" s="3">
        <v>9654</v>
      </c>
      <c r="E35" s="3">
        <v>5605</v>
      </c>
      <c r="F35" s="3">
        <v>4049</v>
      </c>
      <c r="G35" s="3">
        <v>4049</v>
      </c>
      <c r="H35" s="3">
        <v>4049</v>
      </c>
      <c r="I35" s="3">
        <v>0</v>
      </c>
      <c r="J35" s="3">
        <v>151</v>
      </c>
      <c r="K35" s="3">
        <v>3898</v>
      </c>
      <c r="L35" s="3">
        <v>6338</v>
      </c>
      <c r="M35" s="4">
        <v>31.92</v>
      </c>
    </row>
    <row r="36" spans="1:13" ht="12.75">
      <c r="A36" s="2" t="s">
        <v>80</v>
      </c>
      <c r="B36" s="2" t="s">
        <v>81</v>
      </c>
      <c r="C36" s="3">
        <v>6634</v>
      </c>
      <c r="D36" s="3">
        <v>5005</v>
      </c>
      <c r="E36" s="3">
        <v>2599</v>
      </c>
      <c r="F36" s="3">
        <v>2406</v>
      </c>
      <c r="G36" s="3">
        <v>2402</v>
      </c>
      <c r="H36" s="3">
        <v>2398</v>
      </c>
      <c r="I36" s="3">
        <v>4</v>
      </c>
      <c r="J36" s="3">
        <v>47</v>
      </c>
      <c r="K36" s="3">
        <v>2351</v>
      </c>
      <c r="L36" s="3">
        <v>3748</v>
      </c>
      <c r="M36" s="4">
        <v>36.27</v>
      </c>
    </row>
    <row r="37" spans="1:13" ht="12.75">
      <c r="A37" s="2" t="s">
        <v>82</v>
      </c>
      <c r="B37" s="2" t="s">
        <v>83</v>
      </c>
      <c r="C37" s="3">
        <v>4134</v>
      </c>
      <c r="D37" s="3">
        <v>3125</v>
      </c>
      <c r="E37" s="3">
        <v>1748</v>
      </c>
      <c r="F37" s="3">
        <v>1377</v>
      </c>
      <c r="G37" s="3">
        <v>1376</v>
      </c>
      <c r="H37" s="3">
        <v>1376</v>
      </c>
      <c r="I37" s="3">
        <v>0</v>
      </c>
      <c r="J37" s="3">
        <v>45</v>
      </c>
      <c r="K37" s="3">
        <v>1331</v>
      </c>
      <c r="L37" s="3">
        <v>2329</v>
      </c>
      <c r="M37" s="4">
        <v>33.31</v>
      </c>
    </row>
    <row r="38" spans="1:13" ht="12.75">
      <c r="A38" s="2" t="s">
        <v>84</v>
      </c>
      <c r="B38" s="2" t="s">
        <v>85</v>
      </c>
      <c r="C38" s="3">
        <v>6323</v>
      </c>
      <c r="D38" s="3">
        <v>4833</v>
      </c>
      <c r="E38" s="3">
        <v>3258</v>
      </c>
      <c r="F38" s="3">
        <v>1575</v>
      </c>
      <c r="G38" s="3">
        <v>1575</v>
      </c>
      <c r="H38" s="3">
        <v>1575</v>
      </c>
      <c r="I38" s="3">
        <v>0</v>
      </c>
      <c r="J38" s="3">
        <v>55</v>
      </c>
      <c r="K38" s="3">
        <v>1520</v>
      </c>
      <c r="L38" s="3">
        <v>2413</v>
      </c>
      <c r="M38" s="4">
        <v>24.91</v>
      </c>
    </row>
    <row r="39" spans="1:13" ht="12.75">
      <c r="A39" s="2" t="s">
        <v>86</v>
      </c>
      <c r="B39" s="2" t="s">
        <v>87</v>
      </c>
      <c r="C39" s="3">
        <v>4187</v>
      </c>
      <c r="D39" s="3">
        <v>3170</v>
      </c>
      <c r="E39" s="3">
        <v>1814</v>
      </c>
      <c r="F39" s="3">
        <v>1356</v>
      </c>
      <c r="G39" s="3">
        <v>1355</v>
      </c>
      <c r="H39" s="3">
        <v>1355</v>
      </c>
      <c r="I39" s="3">
        <v>0</v>
      </c>
      <c r="J39" s="3">
        <v>38</v>
      </c>
      <c r="K39" s="3">
        <v>1317</v>
      </c>
      <c r="L39" s="3">
        <v>2163</v>
      </c>
      <c r="M39" s="4">
        <v>32.39</v>
      </c>
    </row>
    <row r="40" spans="1:13" ht="12.75">
      <c r="A40" s="2" t="s">
        <v>88</v>
      </c>
      <c r="B40" s="2" t="s">
        <v>89</v>
      </c>
      <c r="C40" s="3">
        <v>2825</v>
      </c>
      <c r="D40" s="3">
        <v>2106</v>
      </c>
      <c r="E40" s="3">
        <v>1466</v>
      </c>
      <c r="F40" s="3">
        <v>640</v>
      </c>
      <c r="G40" s="3">
        <v>640</v>
      </c>
      <c r="H40" s="3">
        <v>640</v>
      </c>
      <c r="I40" s="3">
        <v>0</v>
      </c>
      <c r="J40" s="3">
        <v>30</v>
      </c>
      <c r="K40" s="3">
        <v>610</v>
      </c>
      <c r="L40" s="3">
        <v>952</v>
      </c>
      <c r="M40" s="4">
        <v>22.65</v>
      </c>
    </row>
    <row r="41" spans="1:13" ht="12.75">
      <c r="A41" s="2" t="s">
        <v>90</v>
      </c>
      <c r="B41" s="2" t="s">
        <v>91</v>
      </c>
      <c r="C41" s="3">
        <v>10507</v>
      </c>
      <c r="D41" s="3">
        <v>7982</v>
      </c>
      <c r="E41" s="3">
        <v>4876</v>
      </c>
      <c r="F41" s="3">
        <v>3106</v>
      </c>
      <c r="G41" s="3">
        <v>3105</v>
      </c>
      <c r="H41" s="3">
        <v>3103</v>
      </c>
      <c r="I41" s="3">
        <v>2</v>
      </c>
      <c r="J41" s="3">
        <v>143</v>
      </c>
      <c r="K41" s="3">
        <v>2960</v>
      </c>
      <c r="L41" s="3">
        <v>4949</v>
      </c>
      <c r="M41" s="4">
        <v>29.56</v>
      </c>
    </row>
    <row r="42" spans="1:13" ht="12.75">
      <c r="A42" s="2" t="s">
        <v>92</v>
      </c>
      <c r="B42" s="2" t="s">
        <v>93</v>
      </c>
      <c r="C42" s="3">
        <v>5760</v>
      </c>
      <c r="D42" s="3">
        <v>4315</v>
      </c>
      <c r="E42" s="3">
        <v>2813</v>
      </c>
      <c r="F42" s="3">
        <v>1502</v>
      </c>
      <c r="G42" s="3">
        <v>1502</v>
      </c>
      <c r="H42" s="3">
        <v>1502</v>
      </c>
      <c r="I42" s="3">
        <v>0</v>
      </c>
      <c r="J42" s="3">
        <v>65</v>
      </c>
      <c r="K42" s="3">
        <v>1437</v>
      </c>
      <c r="L42" s="3">
        <v>2381</v>
      </c>
      <c r="M42" s="4">
        <v>26.08</v>
      </c>
    </row>
    <row r="43" spans="1:13" ht="12.75">
      <c r="A43" s="2" t="s">
        <v>94</v>
      </c>
      <c r="B43" s="2" t="s">
        <v>95</v>
      </c>
      <c r="C43" s="3">
        <v>3845</v>
      </c>
      <c r="D43" s="3">
        <v>2914</v>
      </c>
      <c r="E43" s="3">
        <v>1593</v>
      </c>
      <c r="F43" s="3">
        <v>1321</v>
      </c>
      <c r="G43" s="3">
        <v>1321</v>
      </c>
      <c r="H43" s="3">
        <v>1321</v>
      </c>
      <c r="I43" s="3">
        <v>0</v>
      </c>
      <c r="J43" s="3">
        <v>42</v>
      </c>
      <c r="K43" s="3">
        <v>1279</v>
      </c>
      <c r="L43" s="3">
        <v>2041</v>
      </c>
      <c r="M43" s="4">
        <v>34.36</v>
      </c>
    </row>
    <row r="44" spans="1:13" ht="12.75">
      <c r="A44" s="2" t="s">
        <v>96</v>
      </c>
      <c r="B44" s="2" t="s">
        <v>97</v>
      </c>
      <c r="C44" s="3">
        <v>3148</v>
      </c>
      <c r="D44" s="3">
        <v>2415</v>
      </c>
      <c r="E44" s="3">
        <v>1618</v>
      </c>
      <c r="F44" s="3">
        <v>797</v>
      </c>
      <c r="G44" s="3">
        <v>797</v>
      </c>
      <c r="H44" s="3">
        <v>797</v>
      </c>
      <c r="I44" s="3">
        <v>0</v>
      </c>
      <c r="J44" s="3">
        <v>35</v>
      </c>
      <c r="K44" s="3">
        <v>762</v>
      </c>
      <c r="L44" s="3">
        <v>1257</v>
      </c>
      <c r="M44" s="4">
        <v>25.32</v>
      </c>
    </row>
    <row r="45" spans="1:13" ht="12.75">
      <c r="A45" s="2" t="s">
        <v>98</v>
      </c>
      <c r="B45" s="2" t="s">
        <v>99</v>
      </c>
      <c r="C45" s="3">
        <v>9307</v>
      </c>
      <c r="D45" s="3">
        <v>7007</v>
      </c>
      <c r="E45" s="3">
        <v>4016</v>
      </c>
      <c r="F45" s="3">
        <v>2991</v>
      </c>
      <c r="G45" s="3">
        <v>2991</v>
      </c>
      <c r="H45" s="3">
        <v>2991</v>
      </c>
      <c r="I45" s="3">
        <v>0</v>
      </c>
      <c r="J45" s="3">
        <v>130</v>
      </c>
      <c r="K45" s="3">
        <v>2861</v>
      </c>
      <c r="L45" s="3">
        <v>4851</v>
      </c>
      <c r="M45" s="4">
        <v>32.14</v>
      </c>
    </row>
    <row r="46" spans="1:13" ht="12.75">
      <c r="A46" s="2" t="s">
        <v>100</v>
      </c>
      <c r="B46" s="2" t="s">
        <v>101</v>
      </c>
      <c r="C46" s="3">
        <v>7695</v>
      </c>
      <c r="D46" s="3">
        <v>5679</v>
      </c>
      <c r="E46" s="3">
        <v>2902</v>
      </c>
      <c r="F46" s="3">
        <v>2777</v>
      </c>
      <c r="G46" s="3">
        <v>2774</v>
      </c>
      <c r="H46" s="3">
        <v>2774</v>
      </c>
      <c r="I46" s="3">
        <v>0</v>
      </c>
      <c r="J46" s="3">
        <v>176</v>
      </c>
      <c r="K46" s="3">
        <v>2598</v>
      </c>
      <c r="L46" s="3">
        <v>4079</v>
      </c>
      <c r="M46" s="4">
        <v>36.09</v>
      </c>
    </row>
    <row r="47" spans="1:13" ht="12.75">
      <c r="A47" s="2" t="s">
        <v>102</v>
      </c>
      <c r="B47" s="2" t="s">
        <v>103</v>
      </c>
      <c r="C47" s="3">
        <v>21087</v>
      </c>
      <c r="D47" s="3">
        <v>15937</v>
      </c>
      <c r="E47" s="3">
        <v>8475</v>
      </c>
      <c r="F47" s="3">
        <v>7463</v>
      </c>
      <c r="G47" s="3">
        <v>7462</v>
      </c>
      <c r="H47" s="3">
        <v>7437</v>
      </c>
      <c r="I47" s="3">
        <v>25</v>
      </c>
      <c r="J47" s="3">
        <v>186</v>
      </c>
      <c r="K47" s="3">
        <v>7251</v>
      </c>
      <c r="L47" s="3">
        <v>11766</v>
      </c>
      <c r="M47" s="4">
        <v>35.39</v>
      </c>
    </row>
    <row r="48" spans="1:13" ht="12.75">
      <c r="A48" s="2" t="s">
        <v>104</v>
      </c>
      <c r="B48" s="2" t="s">
        <v>105</v>
      </c>
      <c r="C48" s="3">
        <v>7047</v>
      </c>
      <c r="D48" s="3">
        <v>5222</v>
      </c>
      <c r="E48" s="3">
        <v>2703</v>
      </c>
      <c r="F48" s="3">
        <v>2519</v>
      </c>
      <c r="G48" s="3">
        <v>2516</v>
      </c>
      <c r="H48" s="3">
        <v>2516</v>
      </c>
      <c r="I48" s="3">
        <v>0</v>
      </c>
      <c r="J48" s="3">
        <v>117</v>
      </c>
      <c r="K48" s="3">
        <v>2399</v>
      </c>
      <c r="L48" s="3">
        <v>3877</v>
      </c>
      <c r="M48" s="4">
        <v>35.75</v>
      </c>
    </row>
    <row r="49" spans="1:13" ht="12.75">
      <c r="A49" s="2" t="s">
        <v>106</v>
      </c>
      <c r="B49" s="2" t="s">
        <v>107</v>
      </c>
      <c r="C49" s="3">
        <v>21111</v>
      </c>
      <c r="D49" s="3">
        <v>16071</v>
      </c>
      <c r="E49" s="3">
        <v>8132</v>
      </c>
      <c r="F49" s="3">
        <v>7946</v>
      </c>
      <c r="G49" s="3">
        <v>7944</v>
      </c>
      <c r="H49" s="3">
        <v>7935</v>
      </c>
      <c r="I49" s="3">
        <v>9</v>
      </c>
      <c r="J49" s="3">
        <v>225</v>
      </c>
      <c r="K49" s="3">
        <v>7710</v>
      </c>
      <c r="L49" s="3">
        <v>12570</v>
      </c>
      <c r="M49" s="4">
        <v>37.64</v>
      </c>
    </row>
    <row r="50" spans="1:13" ht="12.75">
      <c r="A50" s="2" t="s">
        <v>108</v>
      </c>
      <c r="B50" s="2" t="s">
        <v>109</v>
      </c>
      <c r="C50" s="3">
        <v>5389</v>
      </c>
      <c r="D50" s="3">
        <v>4034</v>
      </c>
      <c r="E50" s="3">
        <v>2782</v>
      </c>
      <c r="F50" s="3">
        <v>1252</v>
      </c>
      <c r="G50" s="3">
        <v>1252</v>
      </c>
      <c r="H50" s="3">
        <v>1251</v>
      </c>
      <c r="I50" s="3">
        <v>1</v>
      </c>
      <c r="J50" s="3">
        <v>54</v>
      </c>
      <c r="K50" s="3">
        <v>1197</v>
      </c>
      <c r="L50" s="3">
        <v>1805</v>
      </c>
      <c r="M50" s="4">
        <v>23.23</v>
      </c>
    </row>
    <row r="51" spans="1:13" ht="12.75">
      <c r="A51" s="2" t="s">
        <v>110</v>
      </c>
      <c r="B51" s="2" t="s">
        <v>111</v>
      </c>
      <c r="C51" s="3">
        <v>2861</v>
      </c>
      <c r="D51" s="3">
        <v>2126</v>
      </c>
      <c r="E51" s="3">
        <v>1216</v>
      </c>
      <c r="F51" s="3">
        <v>910</v>
      </c>
      <c r="G51" s="3">
        <v>910</v>
      </c>
      <c r="H51" s="3">
        <v>910</v>
      </c>
      <c r="I51" s="3">
        <v>0</v>
      </c>
      <c r="J51" s="3">
        <v>37</v>
      </c>
      <c r="K51" s="3">
        <v>873</v>
      </c>
      <c r="L51" s="3">
        <v>1459</v>
      </c>
      <c r="M51" s="4">
        <v>31.81</v>
      </c>
    </row>
    <row r="52" spans="1:13" ht="12.75">
      <c r="A52" s="2" t="s">
        <v>112</v>
      </c>
      <c r="B52" s="2" t="s">
        <v>113</v>
      </c>
      <c r="C52" s="3">
        <v>3979</v>
      </c>
      <c r="D52" s="3">
        <v>3003</v>
      </c>
      <c r="E52" s="3">
        <v>1906</v>
      </c>
      <c r="F52" s="3">
        <v>1096</v>
      </c>
      <c r="G52" s="3">
        <v>1095</v>
      </c>
      <c r="H52" s="3">
        <v>1095</v>
      </c>
      <c r="I52" s="3">
        <v>0</v>
      </c>
      <c r="J52" s="3">
        <v>61</v>
      </c>
      <c r="K52" s="3">
        <v>1034</v>
      </c>
      <c r="L52" s="3">
        <v>1588</v>
      </c>
      <c r="M52" s="4">
        <v>27.54</v>
      </c>
    </row>
    <row r="53" spans="1:13" ht="12.75">
      <c r="A53" s="2" t="s">
        <v>114</v>
      </c>
      <c r="B53" s="2" t="s">
        <v>115</v>
      </c>
      <c r="C53" s="3">
        <v>4225</v>
      </c>
      <c r="D53" s="3">
        <v>3196</v>
      </c>
      <c r="E53" s="3">
        <v>1814</v>
      </c>
      <c r="F53" s="3">
        <v>1382</v>
      </c>
      <c r="G53" s="3">
        <v>1382</v>
      </c>
      <c r="H53" s="3">
        <v>1382</v>
      </c>
      <c r="I53" s="3">
        <v>0</v>
      </c>
      <c r="J53" s="3">
        <v>76</v>
      </c>
      <c r="K53" s="3">
        <v>1306</v>
      </c>
      <c r="L53" s="3">
        <v>2147</v>
      </c>
      <c r="M53" s="4">
        <v>32.71</v>
      </c>
    </row>
    <row r="54" spans="1:13" ht="12.75">
      <c r="A54" s="2" t="s">
        <v>116</v>
      </c>
      <c r="B54" s="2" t="s">
        <v>117</v>
      </c>
      <c r="C54" s="3">
        <v>7688</v>
      </c>
      <c r="D54" s="3">
        <v>5994</v>
      </c>
      <c r="E54" s="3">
        <v>4047</v>
      </c>
      <c r="F54" s="3">
        <v>1947</v>
      </c>
      <c r="G54" s="3">
        <v>1943</v>
      </c>
      <c r="H54" s="3">
        <v>1943</v>
      </c>
      <c r="I54" s="3">
        <v>0</v>
      </c>
      <c r="J54" s="3">
        <v>65</v>
      </c>
      <c r="K54" s="3">
        <v>1878</v>
      </c>
      <c r="L54" s="3">
        <v>3140</v>
      </c>
      <c r="M54" s="4">
        <v>25.33</v>
      </c>
    </row>
    <row r="55" spans="1:13" ht="12.75">
      <c r="A55" s="2" t="s">
        <v>118</v>
      </c>
      <c r="B55" s="2" t="s">
        <v>71</v>
      </c>
      <c r="C55" s="3">
        <v>4779</v>
      </c>
      <c r="D55" s="3">
        <v>3537</v>
      </c>
      <c r="E55" s="3">
        <v>2008</v>
      </c>
      <c r="F55" s="3">
        <v>1529</v>
      </c>
      <c r="G55" s="3">
        <v>1528</v>
      </c>
      <c r="H55" s="3">
        <v>1528</v>
      </c>
      <c r="I55" s="3">
        <v>0</v>
      </c>
      <c r="J55" s="3">
        <v>86</v>
      </c>
      <c r="K55" s="3">
        <v>1442</v>
      </c>
      <c r="L55" s="3">
        <v>2261</v>
      </c>
      <c r="M55" s="4">
        <v>31.99</v>
      </c>
    </row>
    <row r="56" spans="1:13" ht="12.75">
      <c r="A56" s="2" t="s">
        <v>119</v>
      </c>
      <c r="B56" s="2" t="s">
        <v>120</v>
      </c>
      <c r="C56" s="3">
        <v>4872</v>
      </c>
      <c r="D56" s="3">
        <v>3709</v>
      </c>
      <c r="E56" s="3">
        <v>2393</v>
      </c>
      <c r="F56" s="3">
        <v>1316</v>
      </c>
      <c r="G56" s="3">
        <v>1316</v>
      </c>
      <c r="H56" s="3">
        <v>1316</v>
      </c>
      <c r="I56" s="3">
        <v>0</v>
      </c>
      <c r="J56" s="3">
        <v>41</v>
      </c>
      <c r="K56" s="3">
        <v>1275</v>
      </c>
      <c r="L56" s="3">
        <v>1995</v>
      </c>
      <c r="M56" s="4">
        <v>27.01</v>
      </c>
    </row>
    <row r="57" spans="1:13" ht="12.75">
      <c r="A57" s="2" t="s">
        <v>121</v>
      </c>
      <c r="B57" s="2" t="s">
        <v>122</v>
      </c>
      <c r="C57" s="3">
        <v>3339</v>
      </c>
      <c r="D57" s="3">
        <v>2546</v>
      </c>
      <c r="E57" s="3">
        <v>1805</v>
      </c>
      <c r="F57" s="3">
        <v>741</v>
      </c>
      <c r="G57" s="3">
        <v>741</v>
      </c>
      <c r="H57" s="3">
        <v>741</v>
      </c>
      <c r="I57" s="3">
        <v>0</v>
      </c>
      <c r="J57" s="3">
        <v>30</v>
      </c>
      <c r="K57" s="3">
        <v>711</v>
      </c>
      <c r="L57" s="3">
        <v>1165</v>
      </c>
      <c r="M57" s="4">
        <v>22.19</v>
      </c>
    </row>
    <row r="58" spans="1:13" ht="12.75">
      <c r="A58" s="2" t="s">
        <v>123</v>
      </c>
      <c r="B58" s="2" t="s">
        <v>124</v>
      </c>
      <c r="C58" s="3">
        <v>2596</v>
      </c>
      <c r="D58" s="3">
        <v>2040</v>
      </c>
      <c r="E58" s="3">
        <v>1294</v>
      </c>
      <c r="F58" s="3">
        <v>746</v>
      </c>
      <c r="G58" s="3">
        <v>746</v>
      </c>
      <c r="H58" s="3">
        <v>746</v>
      </c>
      <c r="I58" s="3">
        <v>0</v>
      </c>
      <c r="J58" s="3">
        <v>64</v>
      </c>
      <c r="K58" s="3">
        <v>682</v>
      </c>
      <c r="L58" s="3">
        <v>1026</v>
      </c>
      <c r="M58" s="4">
        <v>28.74</v>
      </c>
    </row>
    <row r="59" spans="1:13" ht="12.75">
      <c r="A59" s="2" t="s">
        <v>125</v>
      </c>
      <c r="B59" s="2" t="s">
        <v>126</v>
      </c>
      <c r="C59" s="3">
        <v>15561</v>
      </c>
      <c r="D59" s="3">
        <v>12291</v>
      </c>
      <c r="E59" s="3">
        <v>7582</v>
      </c>
      <c r="F59" s="3">
        <v>4709</v>
      </c>
      <c r="G59" s="3">
        <v>4708</v>
      </c>
      <c r="H59" s="3">
        <v>4699</v>
      </c>
      <c r="I59" s="3">
        <v>9</v>
      </c>
      <c r="J59" s="3">
        <v>207</v>
      </c>
      <c r="K59" s="3">
        <v>4492</v>
      </c>
      <c r="L59" s="3">
        <v>7107</v>
      </c>
      <c r="M59" s="4">
        <v>30.26</v>
      </c>
    </row>
    <row r="60" spans="1:13" ht="12.75">
      <c r="A60" s="2" t="s">
        <v>127</v>
      </c>
      <c r="B60" s="2" t="s">
        <v>128</v>
      </c>
      <c r="C60" s="3">
        <v>2532</v>
      </c>
      <c r="D60" s="3">
        <v>1924</v>
      </c>
      <c r="E60" s="3">
        <v>1376</v>
      </c>
      <c r="F60" s="3">
        <v>548</v>
      </c>
      <c r="G60" s="3">
        <v>547</v>
      </c>
      <c r="H60" s="3">
        <v>547</v>
      </c>
      <c r="I60" s="3">
        <v>0</v>
      </c>
      <c r="J60" s="3">
        <v>12</v>
      </c>
      <c r="K60" s="3">
        <v>535</v>
      </c>
      <c r="L60" s="3">
        <v>864</v>
      </c>
      <c r="M60" s="4">
        <v>21.64</v>
      </c>
    </row>
    <row r="61" spans="1:13" ht="12.75">
      <c r="A61" s="2" t="s">
        <v>129</v>
      </c>
      <c r="B61" s="2" t="s">
        <v>130</v>
      </c>
      <c r="C61" s="3">
        <v>2819</v>
      </c>
      <c r="D61" s="3">
        <v>2138</v>
      </c>
      <c r="E61" s="3">
        <v>1385</v>
      </c>
      <c r="F61" s="3">
        <v>753</v>
      </c>
      <c r="G61" s="3">
        <v>753</v>
      </c>
      <c r="H61" s="3">
        <v>753</v>
      </c>
      <c r="I61" s="3">
        <v>0</v>
      </c>
      <c r="J61" s="3">
        <v>29</v>
      </c>
      <c r="K61" s="3">
        <v>724</v>
      </c>
      <c r="L61" s="3">
        <v>1171</v>
      </c>
      <c r="M61" s="4">
        <v>26.71</v>
      </c>
    </row>
    <row r="62" spans="1:13" ht="12.75">
      <c r="A62" s="2" t="s">
        <v>131</v>
      </c>
      <c r="B62" s="2" t="s">
        <v>132</v>
      </c>
      <c r="C62" s="3">
        <v>14331</v>
      </c>
      <c r="D62" s="3">
        <v>10969</v>
      </c>
      <c r="E62" s="3">
        <v>6586</v>
      </c>
      <c r="F62" s="3">
        <v>4383</v>
      </c>
      <c r="G62" s="3">
        <v>4383</v>
      </c>
      <c r="H62" s="3">
        <v>4383</v>
      </c>
      <c r="I62" s="3">
        <v>0</v>
      </c>
      <c r="J62" s="3">
        <v>80</v>
      </c>
      <c r="K62" s="3">
        <v>4303</v>
      </c>
      <c r="L62" s="3">
        <v>7087</v>
      </c>
      <c r="M62" s="4">
        <v>30.58</v>
      </c>
    </row>
    <row r="63" spans="1:13" ht="12.75">
      <c r="A63" s="2" t="s">
        <v>133</v>
      </c>
      <c r="B63" s="2" t="s">
        <v>134</v>
      </c>
      <c r="C63" s="3">
        <v>133877</v>
      </c>
      <c r="D63" s="3">
        <v>102789</v>
      </c>
      <c r="E63" s="3">
        <v>40471</v>
      </c>
      <c r="F63" s="3">
        <v>62313</v>
      </c>
      <c r="G63" s="3">
        <v>62249</v>
      </c>
      <c r="H63" s="3">
        <v>62208</v>
      </c>
      <c r="I63" s="3">
        <v>41</v>
      </c>
      <c r="J63" s="3">
        <v>1337</v>
      </c>
      <c r="K63" s="3">
        <v>60871</v>
      </c>
      <c r="L63" s="3">
        <v>102299</v>
      </c>
      <c r="M63" s="4">
        <v>46.54</v>
      </c>
    </row>
    <row r="64" spans="2:13" ht="12.75">
      <c r="B64" s="7" t="s">
        <v>135</v>
      </c>
      <c r="C64" s="5">
        <f>SUM('20050925_000000_PLT'!C3:C63)</f>
        <v>623654</v>
      </c>
      <c r="D64" s="5">
        <f>SUM('20050925_000000_PLT'!D3:D63)</f>
        <v>479225</v>
      </c>
      <c r="E64" s="5">
        <f>SUM('20050925_000000_PLT'!E3:E63)</f>
        <v>263825</v>
      </c>
      <c r="F64" s="5">
        <f>SUM('20050925_000000_PLT'!F3:F63)</f>
        <v>215403</v>
      </c>
      <c r="G64" s="5">
        <f>SUM('20050925_000000_PLT'!G3:G63)</f>
        <v>215260</v>
      </c>
      <c r="H64" s="5">
        <f>SUM('20050925_000000_PLT'!H3:H63)</f>
        <v>215154</v>
      </c>
      <c r="I64" s="5">
        <f>SUM('20050925_000000_PLT'!I3:I63)</f>
        <v>106</v>
      </c>
      <c r="J64" s="5">
        <f>SUM('20050925_000000_PLT'!J3:J63)</f>
        <v>6798</v>
      </c>
      <c r="K64" s="5">
        <f>SUM('20050925_000000_PLT'!K3:K63)</f>
        <v>208356</v>
      </c>
      <c r="L64" s="5">
        <f>SUM('20050925_000000_PLT'!L3:L63)</f>
        <v>343615</v>
      </c>
      <c r="M64" s="6">
        <f>IF(C64,(F64/C64)*100,0)</f>
        <v>34.538862895130954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2005-09-29T14:07:26Z</dcterms:created>
  <dcterms:modified xsi:type="dcterms:W3CDTF">2005-09-29T14:07:26Z</dcterms:modified>
  <cp:category/>
  <cp:version/>
  <cp:contentType/>
  <cp:contentStatus/>
</cp:coreProperties>
</file>