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<sst xmlns="http://schemas.openxmlformats.org/spreadsheetml/2006/main" count="51" uniqueCount="51">
  <si>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Wybory do Sejmu i Senatu Rzeczypospolitej Polskiej w dniu 25 września 2005 r.: Wyniki głosowania do Sejmu RP w poszczególnych powiatach w okręgu wyborczym nr 35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</si>
  <si>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</si>
  <si>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</si>
  <si>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</si>
  <si>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</si>
  <si>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</si>
  <si>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</si>
  <si>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</si>
  <si>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</si>
  <si>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</si>
  <si>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</si>
  <si>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</si>
  <si>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</si>
  <si>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</si>
  <si>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</si>
  <si>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</si>
  <si>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</si>
  <si>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</si>
  <si>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</si>
  <si>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</si>
  <si>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</si>
  <si>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</si>
  <si>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</si>
  <si>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</si>
  <si>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</si>
  <si>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15 KW Samoobrona RP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</si>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</sst>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5" width="28.8515625" style="0" bestFit="1" customWidth="1"/>
    <col min="26" max="16384" width="11.421875" style="0" customWidth="1"/>
  </cols>
  <sheetData>
    <row r="1" spans="1:25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12.75">
      <c r="A3" s="2">
        <v>35</v>
      </c>
      <c r="B3" s="3" t="s">
        <v>26</v>
      </c>
      <c r="C3" s="3" t="s">
        <v>27</v>
      </c>
      <c r="D3" s="4">
        <v>65176</v>
      </c>
      <c r="E3" s="4">
        <v>52740</v>
      </c>
      <c r="F3" s="4">
        <v>32148</v>
      </c>
      <c r="G3" s="4">
        <v>20592</v>
      </c>
      <c r="H3" s="4">
        <v>20587</v>
      </c>
      <c r="I3" s="4">
        <v>20586</v>
      </c>
      <c r="J3" s="4">
        <v>1</v>
      </c>
      <c r="K3" s="4">
        <v>768</v>
      </c>
      <c r="L3" s="4">
        <v>19818</v>
      </c>
      <c r="M3" s="4">
        <v>140</v>
      </c>
      <c r="N3" s="4">
        <v>190</v>
      </c>
      <c r="O3" s="4">
        <v>1826</v>
      </c>
      <c r="P3" s="4">
        <v>162</v>
      </c>
      <c r="Q3" s="4">
        <v>301</v>
      </c>
      <c r="R3" s="4">
        <v>5918</v>
      </c>
      <c r="S3" s="4">
        <v>3346</v>
      </c>
      <c r="T3" s="4">
        <v>4277</v>
      </c>
      <c r="U3" s="4">
        <v>70</v>
      </c>
      <c r="V3" s="4">
        <v>1084</v>
      </c>
      <c r="W3" s="4">
        <v>27</v>
      </c>
      <c r="X3" s="4">
        <v>195</v>
      </c>
      <c r="Y3" s="4">
        <v>2282</v>
      </c>
    </row>
    <row r="4" spans="1:25" ht="12.75">
      <c r="A4" s="2">
        <v>35</v>
      </c>
      <c r="B4" s="3" t="s">
        <v>28</v>
      </c>
      <c r="C4" s="3" t="s">
        <v>29</v>
      </c>
      <c r="D4" s="4">
        <v>46095</v>
      </c>
      <c r="E4" s="4">
        <v>35847</v>
      </c>
      <c r="F4" s="4">
        <v>21189</v>
      </c>
      <c r="G4" s="4">
        <v>14658</v>
      </c>
      <c r="H4" s="4">
        <v>14652</v>
      </c>
      <c r="I4" s="4">
        <v>14643</v>
      </c>
      <c r="J4" s="4">
        <v>9</v>
      </c>
      <c r="K4" s="4">
        <v>787</v>
      </c>
      <c r="L4" s="4">
        <v>13856</v>
      </c>
      <c r="M4" s="4">
        <v>99</v>
      </c>
      <c r="N4" s="4">
        <v>130</v>
      </c>
      <c r="O4" s="4">
        <v>933</v>
      </c>
      <c r="P4" s="4">
        <v>362</v>
      </c>
      <c r="Q4" s="4">
        <v>427</v>
      </c>
      <c r="R4" s="4">
        <v>2539</v>
      </c>
      <c r="S4" s="4">
        <v>1986</v>
      </c>
      <c r="T4" s="4">
        <v>2911</v>
      </c>
      <c r="U4" s="4">
        <v>47</v>
      </c>
      <c r="V4" s="4">
        <v>1778</v>
      </c>
      <c r="W4" s="4">
        <v>30</v>
      </c>
      <c r="X4" s="4">
        <v>261</v>
      </c>
      <c r="Y4" s="4">
        <v>2353</v>
      </c>
    </row>
    <row r="5" spans="1:25" ht="12.75">
      <c r="A5" s="2">
        <v>35</v>
      </c>
      <c r="B5" s="3" t="s">
        <v>30</v>
      </c>
      <c r="C5" s="3" t="s">
        <v>31</v>
      </c>
      <c r="D5" s="4">
        <v>54940</v>
      </c>
      <c r="E5" s="4">
        <v>42433</v>
      </c>
      <c r="F5" s="4">
        <v>26283</v>
      </c>
      <c r="G5" s="4">
        <v>16151</v>
      </c>
      <c r="H5" s="4">
        <v>16145</v>
      </c>
      <c r="I5" s="4">
        <v>16145</v>
      </c>
      <c r="J5" s="4">
        <v>0</v>
      </c>
      <c r="K5" s="4">
        <v>781</v>
      </c>
      <c r="L5" s="4">
        <v>15364</v>
      </c>
      <c r="M5" s="4">
        <v>91</v>
      </c>
      <c r="N5" s="4">
        <v>147</v>
      </c>
      <c r="O5" s="4">
        <v>985</v>
      </c>
      <c r="P5" s="4">
        <v>233</v>
      </c>
      <c r="Q5" s="4">
        <v>476</v>
      </c>
      <c r="R5" s="4">
        <v>3517</v>
      </c>
      <c r="S5" s="4">
        <v>2300</v>
      </c>
      <c r="T5" s="4">
        <v>3473</v>
      </c>
      <c r="U5" s="4">
        <v>63</v>
      </c>
      <c r="V5" s="4">
        <v>1375</v>
      </c>
      <c r="W5" s="4">
        <v>64</v>
      </c>
      <c r="X5" s="4">
        <v>210</v>
      </c>
      <c r="Y5" s="4">
        <v>2430</v>
      </c>
    </row>
    <row r="6" spans="1:25" ht="12.75">
      <c r="A6" s="2">
        <v>35</v>
      </c>
      <c r="B6" s="3" t="s">
        <v>32</v>
      </c>
      <c r="C6" s="3" t="s">
        <v>33</v>
      </c>
      <c r="D6" s="4">
        <v>40150</v>
      </c>
      <c r="E6" s="4">
        <v>30354</v>
      </c>
      <c r="F6" s="4">
        <v>17413</v>
      </c>
      <c r="G6" s="4">
        <v>12940</v>
      </c>
      <c r="H6" s="4">
        <v>12934</v>
      </c>
      <c r="I6" s="4">
        <v>12934</v>
      </c>
      <c r="J6" s="4">
        <v>0</v>
      </c>
      <c r="K6" s="4">
        <v>566</v>
      </c>
      <c r="L6" s="4">
        <v>12368</v>
      </c>
      <c r="M6" s="4">
        <v>97</v>
      </c>
      <c r="N6" s="4">
        <v>123</v>
      </c>
      <c r="O6" s="4">
        <v>1156</v>
      </c>
      <c r="P6" s="4">
        <v>196</v>
      </c>
      <c r="Q6" s="4">
        <v>324</v>
      </c>
      <c r="R6" s="4">
        <v>3204</v>
      </c>
      <c r="S6" s="4">
        <v>1526</v>
      </c>
      <c r="T6" s="4">
        <v>2706</v>
      </c>
      <c r="U6" s="4">
        <v>29</v>
      </c>
      <c r="V6" s="4">
        <v>1352</v>
      </c>
      <c r="W6" s="4">
        <v>38</v>
      </c>
      <c r="X6" s="4">
        <v>203</v>
      </c>
      <c r="Y6" s="4">
        <v>1414</v>
      </c>
    </row>
    <row r="7" spans="1:25" ht="12.75">
      <c r="A7" s="2">
        <v>35</v>
      </c>
      <c r="B7" s="3" t="s">
        <v>34</v>
      </c>
      <c r="C7" s="3" t="s">
        <v>35</v>
      </c>
      <c r="D7" s="4">
        <v>26900</v>
      </c>
      <c r="E7" s="4">
        <v>20347</v>
      </c>
      <c r="F7" s="4">
        <v>12030</v>
      </c>
      <c r="G7" s="4">
        <v>8317</v>
      </c>
      <c r="H7" s="4">
        <v>8316</v>
      </c>
      <c r="I7" s="4">
        <v>8316</v>
      </c>
      <c r="J7" s="4">
        <v>0</v>
      </c>
      <c r="K7" s="4">
        <v>428</v>
      </c>
      <c r="L7" s="4">
        <v>7888</v>
      </c>
      <c r="M7" s="4">
        <v>60</v>
      </c>
      <c r="N7" s="4">
        <v>64</v>
      </c>
      <c r="O7" s="4">
        <v>976</v>
      </c>
      <c r="P7" s="4">
        <v>113</v>
      </c>
      <c r="Q7" s="4">
        <v>220</v>
      </c>
      <c r="R7" s="4">
        <v>1670</v>
      </c>
      <c r="S7" s="4">
        <v>1264</v>
      </c>
      <c r="T7" s="4">
        <v>1128</v>
      </c>
      <c r="U7" s="4">
        <v>25</v>
      </c>
      <c r="V7" s="4">
        <v>1135</v>
      </c>
      <c r="W7" s="4">
        <v>32</v>
      </c>
      <c r="X7" s="4">
        <v>84</v>
      </c>
      <c r="Y7" s="4">
        <v>1117</v>
      </c>
    </row>
    <row r="8" spans="1:25" ht="12.75">
      <c r="A8" s="2">
        <v>35</v>
      </c>
      <c r="B8" s="3" t="s">
        <v>36</v>
      </c>
      <c r="C8" s="3" t="s">
        <v>37</v>
      </c>
      <c r="D8" s="4">
        <v>26832</v>
      </c>
      <c r="E8" s="4">
        <v>20312</v>
      </c>
      <c r="F8" s="4">
        <v>12065</v>
      </c>
      <c r="G8" s="4">
        <v>8247</v>
      </c>
      <c r="H8" s="4">
        <v>8246</v>
      </c>
      <c r="I8" s="4">
        <v>8246</v>
      </c>
      <c r="J8" s="4">
        <v>0</v>
      </c>
      <c r="K8" s="4">
        <v>320</v>
      </c>
      <c r="L8" s="4">
        <v>7926</v>
      </c>
      <c r="M8" s="4">
        <v>47</v>
      </c>
      <c r="N8" s="4">
        <v>70</v>
      </c>
      <c r="O8" s="4">
        <v>864</v>
      </c>
      <c r="P8" s="4">
        <v>87</v>
      </c>
      <c r="Q8" s="4">
        <v>188</v>
      </c>
      <c r="R8" s="4">
        <v>2139</v>
      </c>
      <c r="S8" s="4">
        <v>761</v>
      </c>
      <c r="T8" s="4">
        <v>1300</v>
      </c>
      <c r="U8" s="4">
        <v>27</v>
      </c>
      <c r="V8" s="4">
        <v>977</v>
      </c>
      <c r="W8" s="4">
        <v>25</v>
      </c>
      <c r="X8" s="4">
        <v>95</v>
      </c>
      <c r="Y8" s="4">
        <v>1346</v>
      </c>
    </row>
    <row r="9" spans="1:25" ht="12.75">
      <c r="A9" s="2">
        <v>35</v>
      </c>
      <c r="B9" s="3" t="s">
        <v>38</v>
      </c>
      <c r="C9" s="3" t="s">
        <v>39</v>
      </c>
      <c r="D9" s="4">
        <v>88466</v>
      </c>
      <c r="E9" s="4">
        <v>67599</v>
      </c>
      <c r="F9" s="4">
        <v>40407</v>
      </c>
      <c r="G9" s="4">
        <v>27192</v>
      </c>
      <c r="H9" s="4">
        <v>27182</v>
      </c>
      <c r="I9" s="4">
        <v>27163</v>
      </c>
      <c r="J9" s="4">
        <v>19</v>
      </c>
      <c r="K9" s="4">
        <v>1382</v>
      </c>
      <c r="L9" s="4">
        <v>25781</v>
      </c>
      <c r="M9" s="4">
        <v>240</v>
      </c>
      <c r="N9" s="4">
        <v>178</v>
      </c>
      <c r="O9" s="4">
        <v>1488</v>
      </c>
      <c r="P9" s="4">
        <v>1212</v>
      </c>
      <c r="Q9" s="4">
        <v>709</v>
      </c>
      <c r="R9" s="4">
        <v>5805</v>
      </c>
      <c r="S9" s="4">
        <v>3061</v>
      </c>
      <c r="T9" s="4">
        <v>6061</v>
      </c>
      <c r="U9" s="4">
        <v>85</v>
      </c>
      <c r="V9" s="4">
        <v>2592</v>
      </c>
      <c r="W9" s="4">
        <v>246</v>
      </c>
      <c r="X9" s="4">
        <v>412</v>
      </c>
      <c r="Y9" s="4">
        <v>3692</v>
      </c>
    </row>
    <row r="10" spans="1:25" ht="12.75">
      <c r="A10" s="2">
        <v>35</v>
      </c>
      <c r="B10" s="3" t="s">
        <v>40</v>
      </c>
      <c r="C10" s="3" t="s">
        <v>41</v>
      </c>
      <c r="D10" s="4">
        <v>45136</v>
      </c>
      <c r="E10" s="4">
        <v>33801</v>
      </c>
      <c r="F10" s="4">
        <v>18052</v>
      </c>
      <c r="G10" s="4">
        <v>15749</v>
      </c>
      <c r="H10" s="4">
        <v>15746</v>
      </c>
      <c r="I10" s="4">
        <v>15742</v>
      </c>
      <c r="J10" s="4">
        <v>4</v>
      </c>
      <c r="K10" s="4">
        <v>803</v>
      </c>
      <c r="L10" s="4">
        <v>14939</v>
      </c>
      <c r="M10" s="4">
        <v>132</v>
      </c>
      <c r="N10" s="4">
        <v>115</v>
      </c>
      <c r="O10" s="4">
        <v>1869</v>
      </c>
      <c r="P10" s="4">
        <v>130</v>
      </c>
      <c r="Q10" s="4">
        <v>529</v>
      </c>
      <c r="R10" s="4">
        <v>2599</v>
      </c>
      <c r="S10" s="4">
        <v>1244</v>
      </c>
      <c r="T10" s="4">
        <v>2869</v>
      </c>
      <c r="U10" s="4">
        <v>24</v>
      </c>
      <c r="V10" s="4">
        <v>2975</v>
      </c>
      <c r="W10" s="4">
        <v>39</v>
      </c>
      <c r="X10" s="4">
        <v>140</v>
      </c>
      <c r="Y10" s="4">
        <v>2274</v>
      </c>
    </row>
    <row r="11" spans="1:25" ht="12.75">
      <c r="A11" s="2">
        <v>35</v>
      </c>
      <c r="B11" s="3" t="s">
        <v>42</v>
      </c>
      <c r="C11" s="3" t="s">
        <v>43</v>
      </c>
      <c r="D11" s="4">
        <v>54904</v>
      </c>
      <c r="E11" s="4">
        <v>41672</v>
      </c>
      <c r="F11" s="4">
        <v>24289</v>
      </c>
      <c r="G11" s="4">
        <v>17382</v>
      </c>
      <c r="H11" s="4">
        <v>17377</v>
      </c>
      <c r="I11" s="4">
        <v>17361</v>
      </c>
      <c r="J11" s="4">
        <v>16</v>
      </c>
      <c r="K11" s="4">
        <v>851</v>
      </c>
      <c r="L11" s="4">
        <v>16510</v>
      </c>
      <c r="M11" s="4">
        <v>179</v>
      </c>
      <c r="N11" s="4">
        <v>119</v>
      </c>
      <c r="O11" s="4">
        <v>1320</v>
      </c>
      <c r="P11" s="4">
        <v>457</v>
      </c>
      <c r="Q11" s="4">
        <v>526</v>
      </c>
      <c r="R11" s="4">
        <v>3012</v>
      </c>
      <c r="S11" s="4">
        <v>1871</v>
      </c>
      <c r="T11" s="4">
        <v>3292</v>
      </c>
      <c r="U11" s="4">
        <v>47</v>
      </c>
      <c r="V11" s="4">
        <v>2384</v>
      </c>
      <c r="W11" s="4">
        <v>403</v>
      </c>
      <c r="X11" s="4">
        <v>221</v>
      </c>
      <c r="Y11" s="4">
        <v>2679</v>
      </c>
    </row>
    <row r="12" spans="1:25" ht="12.75">
      <c r="A12" s="2">
        <v>35</v>
      </c>
      <c r="B12" s="3" t="s">
        <v>44</v>
      </c>
      <c r="C12" s="3" t="s">
        <v>45</v>
      </c>
      <c r="D12" s="4">
        <v>21496</v>
      </c>
      <c r="E12" s="4">
        <v>16365</v>
      </c>
      <c r="F12" s="4">
        <v>10166</v>
      </c>
      <c r="G12" s="4">
        <v>6199</v>
      </c>
      <c r="H12" s="4">
        <v>6199</v>
      </c>
      <c r="I12" s="4">
        <v>6195</v>
      </c>
      <c r="J12" s="4">
        <v>4</v>
      </c>
      <c r="K12" s="4">
        <v>281</v>
      </c>
      <c r="L12" s="4">
        <v>5914</v>
      </c>
      <c r="M12" s="4">
        <v>34</v>
      </c>
      <c r="N12" s="4">
        <v>34</v>
      </c>
      <c r="O12" s="4">
        <v>321</v>
      </c>
      <c r="P12" s="4">
        <v>45</v>
      </c>
      <c r="Q12" s="4">
        <v>103</v>
      </c>
      <c r="R12" s="4">
        <v>820</v>
      </c>
      <c r="S12" s="4">
        <v>595</v>
      </c>
      <c r="T12" s="4">
        <v>1196</v>
      </c>
      <c r="U12" s="4">
        <v>26</v>
      </c>
      <c r="V12" s="4">
        <v>2026</v>
      </c>
      <c r="W12" s="4">
        <v>26</v>
      </c>
      <c r="X12" s="4">
        <v>74</v>
      </c>
      <c r="Y12" s="4">
        <v>614</v>
      </c>
    </row>
    <row r="13" spans="1:25" ht="12.75">
      <c r="A13" s="2">
        <v>35</v>
      </c>
      <c r="B13" s="3" t="s">
        <v>46</v>
      </c>
      <c r="C13" s="3" t="s">
        <v>47</v>
      </c>
      <c r="D13" s="4">
        <v>19682</v>
      </c>
      <c r="E13" s="4">
        <v>14994</v>
      </c>
      <c r="F13" s="4">
        <v>9310</v>
      </c>
      <c r="G13" s="4">
        <v>5684</v>
      </c>
      <c r="H13" s="4">
        <v>5680</v>
      </c>
      <c r="I13" s="4">
        <v>5677</v>
      </c>
      <c r="J13" s="4">
        <v>3</v>
      </c>
      <c r="K13" s="4">
        <v>237</v>
      </c>
      <c r="L13" s="4">
        <v>5440</v>
      </c>
      <c r="M13" s="4">
        <v>37</v>
      </c>
      <c r="N13" s="4">
        <v>48</v>
      </c>
      <c r="O13" s="4">
        <v>424</v>
      </c>
      <c r="P13" s="4">
        <v>109</v>
      </c>
      <c r="Q13" s="4">
        <v>191</v>
      </c>
      <c r="R13" s="4">
        <v>1034</v>
      </c>
      <c r="S13" s="4">
        <v>813</v>
      </c>
      <c r="T13" s="4">
        <v>1132</v>
      </c>
      <c r="U13" s="4">
        <v>11</v>
      </c>
      <c r="V13" s="4">
        <v>394</v>
      </c>
      <c r="W13" s="4">
        <v>9</v>
      </c>
      <c r="X13" s="4">
        <v>80</v>
      </c>
      <c r="Y13" s="4">
        <v>1158</v>
      </c>
    </row>
    <row r="14" spans="1:25" ht="12.75">
      <c r="A14" s="2">
        <v>35</v>
      </c>
      <c r="B14" s="3" t="s">
        <v>48</v>
      </c>
      <c r="C14" s="3" t="s">
        <v>49</v>
      </c>
      <c r="D14" s="4">
        <v>133877</v>
      </c>
      <c r="E14" s="4">
        <v>101916</v>
      </c>
      <c r="F14" s="4">
        <v>39574</v>
      </c>
      <c r="G14" s="4">
        <v>62325</v>
      </c>
      <c r="H14" s="4">
        <v>62279</v>
      </c>
      <c r="I14" s="4">
        <v>62227</v>
      </c>
      <c r="J14" s="4">
        <v>52</v>
      </c>
      <c r="K14" s="4">
        <v>1667</v>
      </c>
      <c r="L14" s="4">
        <v>60560</v>
      </c>
      <c r="M14" s="4">
        <v>467</v>
      </c>
      <c r="N14" s="4">
        <v>382</v>
      </c>
      <c r="O14" s="4">
        <v>3915</v>
      </c>
      <c r="P14" s="4">
        <v>3029</v>
      </c>
      <c r="Q14" s="4">
        <v>2379</v>
      </c>
      <c r="R14" s="4">
        <v>14362</v>
      </c>
      <c r="S14" s="4">
        <v>10709</v>
      </c>
      <c r="T14" s="4">
        <v>19353</v>
      </c>
      <c r="U14" s="4">
        <v>105</v>
      </c>
      <c r="V14" s="4">
        <v>1412</v>
      </c>
      <c r="W14" s="4">
        <v>200</v>
      </c>
      <c r="X14" s="4">
        <v>1257</v>
      </c>
      <c r="Y14" s="4">
        <v>2990</v>
      </c>
    </row>
    <row r="15" spans="3:25" ht="12.75">
      <c r="C15" s="6" t="s">
        <v>50</v>
      </c>
      <c r="D15" s="5">
        <f>SUM('20050925_000000_PLT'!D3:D14)</f>
        <v>623654</v>
      </c>
      <c r="E15" s="5">
        <f>SUM('20050925_000000_PLT'!E3:E14)</f>
        <v>478380</v>
      </c>
      <c r="F15" s="5">
        <f>SUM('20050925_000000_PLT'!F3:F14)</f>
        <v>262926</v>
      </c>
      <c r="G15" s="5">
        <f>SUM('20050925_000000_PLT'!G3:G14)</f>
        <v>215436</v>
      </c>
      <c r="H15" s="5">
        <f>SUM('20050925_000000_PLT'!H3:H14)</f>
        <v>215343</v>
      </c>
      <c r="I15" s="5">
        <f>SUM('20050925_000000_PLT'!I3:I14)</f>
        <v>215235</v>
      </c>
      <c r="J15" s="5">
        <f>SUM('20050925_000000_PLT'!J3:J14)</f>
        <v>108</v>
      </c>
      <c r="K15" s="5">
        <f>SUM('20050925_000000_PLT'!K3:K14)</f>
        <v>8871</v>
      </c>
      <c r="L15" s="5">
        <f>SUM('20050925_000000_PLT'!L3:L14)</f>
        <v>206364</v>
      </c>
      <c r="M15" s="5">
        <f>SUM('20050925_000000_PLT'!M3:M14)</f>
        <v>1623</v>
      </c>
      <c r="N15" s="5">
        <f>SUM('20050925_000000_PLT'!N3:N14)</f>
        <v>1600</v>
      </c>
      <c r="O15" s="5">
        <f>SUM('20050925_000000_PLT'!O3:O14)</f>
        <v>16077</v>
      </c>
      <c r="P15" s="5">
        <f>SUM('20050925_000000_PLT'!P3:P14)</f>
        <v>6135</v>
      </c>
      <c r="Q15" s="5">
        <f>SUM('20050925_000000_PLT'!Q3:Q14)</f>
        <v>6373</v>
      </c>
      <c r="R15" s="5">
        <f>SUM('20050925_000000_PLT'!R3:R14)</f>
        <v>46619</v>
      </c>
      <c r="S15" s="5">
        <f>SUM('20050925_000000_PLT'!S3:S14)</f>
        <v>29476</v>
      </c>
      <c r="T15" s="5">
        <f>SUM('20050925_000000_PLT'!T3:T14)</f>
        <v>49698</v>
      </c>
      <c r="U15" s="5">
        <f>SUM('20050925_000000_PLT'!U3:U14)</f>
        <v>559</v>
      </c>
      <c r="V15" s="5">
        <f>SUM('20050925_000000_PLT'!V3:V14)</f>
        <v>19484</v>
      </c>
      <c r="W15" s="5">
        <f>SUM('20050925_000000_PLT'!W3:W14)</f>
        <v>1139</v>
      </c>
      <c r="X15" s="5">
        <f>SUM('20050925_000000_PLT'!X3:X14)</f>
        <v>3232</v>
      </c>
      <c r="Y15" s="5">
        <f>SUM('20050925_000000_PLT'!Y3:Y14)</f>
        <v>24349</v>
      </c>
    </row>
  </sheetData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2005-09-29T13:38:32Z</dcterms:created>
  <dcterms:modified xsi:type="dcterms:W3CDTF">2005-09-29T13:38:32Z</dcterms:modified>
  <cp:category/>
  <cp:version/>
  <cp:contentType/>
  <cp:contentStatus/>
</cp:coreProperties>
</file>