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<sst xmlns="http://schemas.openxmlformats.org/spreadsheetml/2006/main" count="251" uniqueCount="139">
  <si>
    <t>Wybory Prezydenta Rzeczypospolitej Polskiej w dniu 9 października 2005 r.: Okręgowa Komisja Wyborcza nr 44 z siedzibą w Olsztynie: Pierwsze głosowanie: Wyniki głosowania w gminach z podziałem na typ terenu wraz z frekwencją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</si>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</sst>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2" t="s">
        <v>15</v>
      </c>
      <c r="D3" s="3">
        <v>43186</v>
      </c>
      <c r="E3" s="3">
        <v>41631</v>
      </c>
      <c r="F3" s="3">
        <v>22948</v>
      </c>
      <c r="G3" s="3">
        <v>18683</v>
      </c>
      <c r="H3" s="3">
        <v>18682</v>
      </c>
      <c r="I3" s="3">
        <v>18517</v>
      </c>
      <c r="J3" s="3">
        <v>165</v>
      </c>
      <c r="K3" s="3">
        <v>18517</v>
      </c>
      <c r="L3" s="4">
        <v>43.26</v>
      </c>
    </row>
    <row r="4" spans="1:12" ht="12.75">
      <c r="A4" s="2" t="s">
        <v>16</v>
      </c>
      <c r="B4" s="2" t="s">
        <v>17</v>
      </c>
      <c r="C4" s="2" t="s">
        <v>18</v>
      </c>
      <c r="D4" s="3">
        <v>7602</v>
      </c>
      <c r="E4" s="3">
        <v>6997</v>
      </c>
      <c r="F4" s="3">
        <v>4402</v>
      </c>
      <c r="G4" s="3">
        <v>2595</v>
      </c>
      <c r="H4" s="3">
        <v>2595</v>
      </c>
      <c r="I4" s="3">
        <v>2564</v>
      </c>
      <c r="J4" s="3">
        <v>31</v>
      </c>
      <c r="K4" s="3">
        <v>2564</v>
      </c>
      <c r="L4" s="4">
        <v>34.14</v>
      </c>
    </row>
    <row r="5" spans="1:12" ht="12.75">
      <c r="A5" s="2" t="s">
        <v>19</v>
      </c>
      <c r="B5" s="2" t="s">
        <v>20</v>
      </c>
      <c r="C5" s="2" t="s">
        <v>18</v>
      </c>
      <c r="D5" s="3">
        <v>5321</v>
      </c>
      <c r="E5" s="3">
        <v>5110</v>
      </c>
      <c r="F5" s="3">
        <v>3290</v>
      </c>
      <c r="G5" s="3">
        <v>1820</v>
      </c>
      <c r="H5" s="3">
        <v>1820</v>
      </c>
      <c r="I5" s="3">
        <v>1797</v>
      </c>
      <c r="J5" s="3">
        <v>23</v>
      </c>
      <c r="K5" s="3">
        <v>1797</v>
      </c>
      <c r="L5" s="4">
        <v>34.2</v>
      </c>
    </row>
    <row r="6" spans="1:12" ht="12.75">
      <c r="A6" s="2" t="s">
        <v>21</v>
      </c>
      <c r="B6" s="2" t="s">
        <v>22</v>
      </c>
      <c r="C6" s="2" t="s">
        <v>18</v>
      </c>
      <c r="D6" s="3">
        <v>5694</v>
      </c>
      <c r="E6" s="3">
        <v>5435</v>
      </c>
      <c r="F6" s="3">
        <v>3682</v>
      </c>
      <c r="G6" s="3">
        <v>1753</v>
      </c>
      <c r="H6" s="3">
        <v>1753</v>
      </c>
      <c r="I6" s="3">
        <v>1729</v>
      </c>
      <c r="J6" s="3">
        <v>24</v>
      </c>
      <c r="K6" s="3">
        <v>1729</v>
      </c>
      <c r="L6" s="4">
        <v>30.79</v>
      </c>
    </row>
    <row r="7" spans="1:12" ht="12.75">
      <c r="A7" s="2" t="s">
        <v>23</v>
      </c>
      <c r="B7" s="2" t="s">
        <v>24</v>
      </c>
      <c r="C7" s="2" t="s">
        <v>18</v>
      </c>
      <c r="D7" s="3">
        <v>3146</v>
      </c>
      <c r="E7" s="3">
        <v>3061</v>
      </c>
      <c r="F7" s="3">
        <v>2008</v>
      </c>
      <c r="G7" s="3">
        <v>1053</v>
      </c>
      <c r="H7" s="3">
        <v>1053</v>
      </c>
      <c r="I7" s="3">
        <v>1043</v>
      </c>
      <c r="J7" s="3">
        <v>10</v>
      </c>
      <c r="K7" s="3">
        <v>1043</v>
      </c>
      <c r="L7" s="4">
        <v>33.47</v>
      </c>
    </row>
    <row r="8" spans="1:12" ht="12.75">
      <c r="A8" s="2" t="s">
        <v>25</v>
      </c>
      <c r="B8" s="2" t="s">
        <v>26</v>
      </c>
      <c r="C8" s="2" t="s">
        <v>15</v>
      </c>
      <c r="D8" s="3">
        <v>24376</v>
      </c>
      <c r="E8" s="3">
        <v>23514</v>
      </c>
      <c r="F8" s="3">
        <v>12200</v>
      </c>
      <c r="G8" s="3">
        <v>11314</v>
      </c>
      <c r="H8" s="3">
        <v>11312</v>
      </c>
      <c r="I8" s="3">
        <v>11194</v>
      </c>
      <c r="J8" s="3">
        <v>118</v>
      </c>
      <c r="K8" s="3">
        <v>11194</v>
      </c>
      <c r="L8" s="4">
        <v>46.41</v>
      </c>
    </row>
    <row r="9" spans="1:12" ht="12.75">
      <c r="A9" s="2" t="s">
        <v>27</v>
      </c>
      <c r="B9" s="2" t="s">
        <v>28</v>
      </c>
      <c r="C9" s="2" t="s">
        <v>18</v>
      </c>
      <c r="D9" s="3">
        <v>5874</v>
      </c>
      <c r="E9" s="3">
        <v>5714</v>
      </c>
      <c r="F9" s="3">
        <v>3509</v>
      </c>
      <c r="G9" s="3">
        <v>2205</v>
      </c>
      <c r="H9" s="3">
        <v>2204</v>
      </c>
      <c r="I9" s="3">
        <v>2074</v>
      </c>
      <c r="J9" s="3">
        <v>130</v>
      </c>
      <c r="K9" s="3">
        <v>2074</v>
      </c>
      <c r="L9" s="4">
        <v>37.54</v>
      </c>
    </row>
    <row r="10" spans="1:12" ht="12.75">
      <c r="A10" s="2" t="s">
        <v>29</v>
      </c>
      <c r="B10" s="2" t="s">
        <v>30</v>
      </c>
      <c r="C10" s="2" t="s">
        <v>18</v>
      </c>
      <c r="D10" s="3">
        <v>2427</v>
      </c>
      <c r="E10" s="3">
        <v>2362</v>
      </c>
      <c r="F10" s="3">
        <v>1510</v>
      </c>
      <c r="G10" s="3">
        <v>852</v>
      </c>
      <c r="H10" s="3">
        <v>852</v>
      </c>
      <c r="I10" s="3">
        <v>798</v>
      </c>
      <c r="J10" s="3">
        <v>54</v>
      </c>
      <c r="K10" s="3">
        <v>798</v>
      </c>
      <c r="L10" s="4">
        <v>35.11</v>
      </c>
    </row>
    <row r="11" spans="1:12" ht="12.75">
      <c r="A11" s="2" t="s">
        <v>31</v>
      </c>
      <c r="B11" s="2" t="s">
        <v>32</v>
      </c>
      <c r="C11" s="2" t="s">
        <v>18</v>
      </c>
      <c r="D11" s="3">
        <v>3021</v>
      </c>
      <c r="E11" s="3">
        <v>2920</v>
      </c>
      <c r="F11" s="3">
        <v>1872</v>
      </c>
      <c r="G11" s="3">
        <v>1048</v>
      </c>
      <c r="H11" s="3">
        <v>1048</v>
      </c>
      <c r="I11" s="3">
        <v>1029</v>
      </c>
      <c r="J11" s="3">
        <v>19</v>
      </c>
      <c r="K11" s="3">
        <v>1029</v>
      </c>
      <c r="L11" s="4">
        <v>34.69</v>
      </c>
    </row>
    <row r="12" spans="1:12" ht="12.75">
      <c r="A12" s="2" t="s">
        <v>33</v>
      </c>
      <c r="B12" s="2" t="s">
        <v>34</v>
      </c>
      <c r="C12" s="2" t="s">
        <v>35</v>
      </c>
      <c r="D12" s="3">
        <v>1580</v>
      </c>
      <c r="E12" s="3">
        <v>1530</v>
      </c>
      <c r="F12" s="3">
        <v>871</v>
      </c>
      <c r="G12" s="3">
        <v>659</v>
      </c>
      <c r="H12" s="3">
        <v>658</v>
      </c>
      <c r="I12" s="3">
        <v>649</v>
      </c>
      <c r="J12" s="3">
        <v>9</v>
      </c>
      <c r="K12" s="3">
        <v>649</v>
      </c>
      <c r="L12" s="4">
        <v>41.71</v>
      </c>
    </row>
    <row r="13" spans="1:12" ht="12.75">
      <c r="A13" s="2" t="s">
        <v>33</v>
      </c>
      <c r="B13" s="2" t="s">
        <v>34</v>
      </c>
      <c r="C13" s="2" t="s">
        <v>36</v>
      </c>
      <c r="D13" s="3">
        <v>3229</v>
      </c>
      <c r="E13" s="3">
        <v>3123</v>
      </c>
      <c r="F13" s="3">
        <v>1975</v>
      </c>
      <c r="G13" s="3">
        <v>1148</v>
      </c>
      <c r="H13" s="3">
        <v>1148</v>
      </c>
      <c r="I13" s="3">
        <v>1141</v>
      </c>
      <c r="J13" s="3">
        <v>7</v>
      </c>
      <c r="K13" s="3">
        <v>1141</v>
      </c>
      <c r="L13" s="4">
        <v>35.55</v>
      </c>
    </row>
    <row r="14" spans="1:12" ht="12.75">
      <c r="A14" s="2" t="s">
        <v>37</v>
      </c>
      <c r="B14" s="2" t="s">
        <v>38</v>
      </c>
      <c r="C14" s="2" t="s">
        <v>18</v>
      </c>
      <c r="D14" s="3">
        <v>5273</v>
      </c>
      <c r="E14" s="3">
        <v>5102</v>
      </c>
      <c r="F14" s="3">
        <v>3098</v>
      </c>
      <c r="G14" s="3">
        <v>2004</v>
      </c>
      <c r="H14" s="3">
        <v>2003</v>
      </c>
      <c r="I14" s="3">
        <v>1964</v>
      </c>
      <c r="J14" s="3">
        <v>39</v>
      </c>
      <c r="K14" s="3">
        <v>1964</v>
      </c>
      <c r="L14" s="4">
        <v>38</v>
      </c>
    </row>
    <row r="15" spans="1:12" ht="12.75">
      <c r="A15" s="2" t="s">
        <v>39</v>
      </c>
      <c r="B15" s="2" t="s">
        <v>40</v>
      </c>
      <c r="C15" s="2" t="s">
        <v>15</v>
      </c>
      <c r="D15" s="3">
        <v>23606</v>
      </c>
      <c r="E15" s="3">
        <v>23019</v>
      </c>
      <c r="F15" s="3">
        <v>12284</v>
      </c>
      <c r="G15" s="3">
        <v>10735</v>
      </c>
      <c r="H15" s="3">
        <v>10730</v>
      </c>
      <c r="I15" s="3">
        <v>10622</v>
      </c>
      <c r="J15" s="3">
        <v>108</v>
      </c>
      <c r="K15" s="3">
        <v>10622</v>
      </c>
      <c r="L15" s="4">
        <v>45.48</v>
      </c>
    </row>
    <row r="16" spans="1:12" ht="12.75">
      <c r="A16" s="2" t="s">
        <v>41</v>
      </c>
      <c r="B16" s="2" t="s">
        <v>42</v>
      </c>
      <c r="C16" s="2" t="s">
        <v>18</v>
      </c>
      <c r="D16" s="3">
        <v>5525</v>
      </c>
      <c r="E16" s="3">
        <v>5334</v>
      </c>
      <c r="F16" s="3">
        <v>3302</v>
      </c>
      <c r="G16" s="3">
        <v>2032</v>
      </c>
      <c r="H16" s="3">
        <v>2032</v>
      </c>
      <c r="I16" s="3">
        <v>2003</v>
      </c>
      <c r="J16" s="3">
        <v>29</v>
      </c>
      <c r="K16" s="3">
        <v>2003</v>
      </c>
      <c r="L16" s="4">
        <v>36.78</v>
      </c>
    </row>
    <row r="17" spans="1:12" ht="12.75">
      <c r="A17" s="2" t="s">
        <v>43</v>
      </c>
      <c r="B17" s="2" t="s">
        <v>44</v>
      </c>
      <c r="C17" s="2" t="s">
        <v>18</v>
      </c>
      <c r="D17" s="3">
        <v>6410</v>
      </c>
      <c r="E17" s="3">
        <v>6245</v>
      </c>
      <c r="F17" s="3">
        <v>4029</v>
      </c>
      <c r="G17" s="3">
        <v>2216</v>
      </c>
      <c r="H17" s="3">
        <v>2216</v>
      </c>
      <c r="I17" s="3">
        <v>2193</v>
      </c>
      <c r="J17" s="3">
        <v>23</v>
      </c>
      <c r="K17" s="3">
        <v>2193</v>
      </c>
      <c r="L17" s="4">
        <v>34.57</v>
      </c>
    </row>
    <row r="18" spans="1:12" ht="12.75">
      <c r="A18" s="2" t="s">
        <v>45</v>
      </c>
      <c r="B18" s="2" t="s">
        <v>46</v>
      </c>
      <c r="C18" s="2" t="s">
        <v>35</v>
      </c>
      <c r="D18" s="3">
        <v>4267</v>
      </c>
      <c r="E18" s="3">
        <v>4171</v>
      </c>
      <c r="F18" s="3">
        <v>2307</v>
      </c>
      <c r="G18" s="3">
        <v>1864</v>
      </c>
      <c r="H18" s="3">
        <v>1864</v>
      </c>
      <c r="I18" s="3">
        <v>1849</v>
      </c>
      <c r="J18" s="3">
        <v>15</v>
      </c>
      <c r="K18" s="3">
        <v>1849</v>
      </c>
      <c r="L18" s="4">
        <v>43.68</v>
      </c>
    </row>
    <row r="19" spans="1:12" ht="12.75">
      <c r="A19" s="2" t="s">
        <v>45</v>
      </c>
      <c r="B19" s="2" t="s">
        <v>46</v>
      </c>
      <c r="C19" s="2" t="s">
        <v>36</v>
      </c>
      <c r="D19" s="3">
        <v>4574</v>
      </c>
      <c r="E19" s="3">
        <v>4442</v>
      </c>
      <c r="F19" s="3">
        <v>3205</v>
      </c>
      <c r="G19" s="3">
        <v>1237</v>
      </c>
      <c r="H19" s="3">
        <v>1237</v>
      </c>
      <c r="I19" s="3">
        <v>1228</v>
      </c>
      <c r="J19" s="3">
        <v>9</v>
      </c>
      <c r="K19" s="3">
        <v>1228</v>
      </c>
      <c r="L19" s="4">
        <v>27.04</v>
      </c>
    </row>
    <row r="20" spans="1:12" ht="12.75">
      <c r="A20" s="2" t="s">
        <v>47</v>
      </c>
      <c r="B20" s="2" t="s">
        <v>48</v>
      </c>
      <c r="C20" s="2" t="s">
        <v>35</v>
      </c>
      <c r="D20" s="3">
        <v>4305</v>
      </c>
      <c r="E20" s="3">
        <v>4165</v>
      </c>
      <c r="F20" s="3">
        <v>2402</v>
      </c>
      <c r="G20" s="3">
        <v>1763</v>
      </c>
      <c r="H20" s="3">
        <v>1762</v>
      </c>
      <c r="I20" s="3">
        <v>1752</v>
      </c>
      <c r="J20" s="3">
        <v>10</v>
      </c>
      <c r="K20" s="3">
        <v>1752</v>
      </c>
      <c r="L20" s="4">
        <v>40.95</v>
      </c>
    </row>
    <row r="21" spans="1:12" ht="12.75">
      <c r="A21" s="2" t="s">
        <v>47</v>
      </c>
      <c r="B21" s="2" t="s">
        <v>48</v>
      </c>
      <c r="C21" s="2" t="s">
        <v>36</v>
      </c>
      <c r="D21" s="3">
        <v>2610</v>
      </c>
      <c r="E21" s="3">
        <v>2564</v>
      </c>
      <c r="F21" s="3">
        <v>1713</v>
      </c>
      <c r="G21" s="3">
        <v>851</v>
      </c>
      <c r="H21" s="3">
        <v>851</v>
      </c>
      <c r="I21" s="3">
        <v>847</v>
      </c>
      <c r="J21" s="3">
        <v>4</v>
      </c>
      <c r="K21" s="3">
        <v>847</v>
      </c>
      <c r="L21" s="4">
        <v>32.61</v>
      </c>
    </row>
    <row r="22" spans="1:12" ht="12.75">
      <c r="A22" s="2" t="s">
        <v>49</v>
      </c>
      <c r="B22" s="2" t="s">
        <v>50</v>
      </c>
      <c r="C22" s="2" t="s">
        <v>18</v>
      </c>
      <c r="D22" s="3">
        <v>3383</v>
      </c>
      <c r="E22" s="3">
        <v>3308</v>
      </c>
      <c r="F22" s="3">
        <v>1918</v>
      </c>
      <c r="G22" s="3">
        <v>1390</v>
      </c>
      <c r="H22" s="3">
        <v>1390</v>
      </c>
      <c r="I22" s="3">
        <v>1372</v>
      </c>
      <c r="J22" s="3">
        <v>18</v>
      </c>
      <c r="K22" s="3">
        <v>1372</v>
      </c>
      <c r="L22" s="4">
        <v>41.09</v>
      </c>
    </row>
    <row r="23" spans="1:12" ht="12.75">
      <c r="A23" s="2" t="s">
        <v>51</v>
      </c>
      <c r="B23" s="2" t="s">
        <v>52</v>
      </c>
      <c r="C23" s="2" t="s">
        <v>15</v>
      </c>
      <c r="D23" s="3">
        <v>17660</v>
      </c>
      <c r="E23" s="3">
        <v>17113</v>
      </c>
      <c r="F23" s="3">
        <v>8595</v>
      </c>
      <c r="G23" s="3">
        <v>8513</v>
      </c>
      <c r="H23" s="3">
        <v>8511</v>
      </c>
      <c r="I23" s="3">
        <v>8428</v>
      </c>
      <c r="J23" s="3">
        <v>83</v>
      </c>
      <c r="K23" s="3">
        <v>8428</v>
      </c>
      <c r="L23" s="4">
        <v>48.2</v>
      </c>
    </row>
    <row r="24" spans="1:12" ht="12.75">
      <c r="A24" s="2" t="s">
        <v>53</v>
      </c>
      <c r="B24" s="2" t="s">
        <v>54</v>
      </c>
      <c r="C24" s="2" t="s">
        <v>35</v>
      </c>
      <c r="D24" s="3">
        <v>2743</v>
      </c>
      <c r="E24" s="3">
        <v>2626</v>
      </c>
      <c r="F24" s="3">
        <v>1393</v>
      </c>
      <c r="G24" s="3">
        <v>1233</v>
      </c>
      <c r="H24" s="3">
        <v>1233</v>
      </c>
      <c r="I24" s="3">
        <v>1178</v>
      </c>
      <c r="J24" s="3">
        <v>55</v>
      </c>
      <c r="K24" s="3">
        <v>1178</v>
      </c>
      <c r="L24" s="4">
        <v>44.95</v>
      </c>
    </row>
    <row r="25" spans="1:12" ht="12.75">
      <c r="A25" s="2" t="s">
        <v>53</v>
      </c>
      <c r="B25" s="2" t="s">
        <v>54</v>
      </c>
      <c r="C25" s="2" t="s">
        <v>36</v>
      </c>
      <c r="D25" s="3">
        <v>4127</v>
      </c>
      <c r="E25" s="3">
        <v>3984</v>
      </c>
      <c r="F25" s="3">
        <v>2244</v>
      </c>
      <c r="G25" s="3">
        <v>1740</v>
      </c>
      <c r="H25" s="3">
        <v>1739</v>
      </c>
      <c r="I25" s="3">
        <v>1721</v>
      </c>
      <c r="J25" s="3">
        <v>18</v>
      </c>
      <c r="K25" s="3">
        <v>1721</v>
      </c>
      <c r="L25" s="4">
        <v>42.16</v>
      </c>
    </row>
    <row r="26" spans="1:12" ht="12.75">
      <c r="A26" s="2" t="s">
        <v>55</v>
      </c>
      <c r="B26" s="2" t="s">
        <v>56</v>
      </c>
      <c r="C26" s="2" t="s">
        <v>18</v>
      </c>
      <c r="D26" s="3">
        <v>5780</v>
      </c>
      <c r="E26" s="3">
        <v>5471</v>
      </c>
      <c r="F26" s="3">
        <v>3580</v>
      </c>
      <c r="G26" s="3">
        <v>1891</v>
      </c>
      <c r="H26" s="3">
        <v>1891</v>
      </c>
      <c r="I26" s="3">
        <v>1879</v>
      </c>
      <c r="J26" s="3">
        <v>12</v>
      </c>
      <c r="K26" s="3">
        <v>1879</v>
      </c>
      <c r="L26" s="4">
        <v>32.72</v>
      </c>
    </row>
    <row r="27" spans="1:12" ht="12.75">
      <c r="A27" s="2" t="s">
        <v>57</v>
      </c>
      <c r="B27" s="2" t="s">
        <v>58</v>
      </c>
      <c r="C27" s="2" t="s">
        <v>18</v>
      </c>
      <c r="D27" s="3">
        <v>5978</v>
      </c>
      <c r="E27" s="3">
        <v>5735</v>
      </c>
      <c r="F27" s="3">
        <v>3311</v>
      </c>
      <c r="G27" s="3">
        <v>2424</v>
      </c>
      <c r="H27" s="3">
        <v>2424</v>
      </c>
      <c r="I27" s="3">
        <v>2406</v>
      </c>
      <c r="J27" s="3">
        <v>18</v>
      </c>
      <c r="K27" s="3">
        <v>2406</v>
      </c>
      <c r="L27" s="4">
        <v>40.55</v>
      </c>
    </row>
    <row r="28" spans="1:12" ht="12.75">
      <c r="A28" s="2" t="s">
        <v>59</v>
      </c>
      <c r="B28" s="2" t="s">
        <v>60</v>
      </c>
      <c r="C28" s="2" t="s">
        <v>18</v>
      </c>
      <c r="D28" s="3">
        <v>3651</v>
      </c>
      <c r="E28" s="3">
        <v>3693</v>
      </c>
      <c r="F28" s="3">
        <v>2303</v>
      </c>
      <c r="G28" s="3">
        <v>1390</v>
      </c>
      <c r="H28" s="3">
        <v>1390</v>
      </c>
      <c r="I28" s="3">
        <v>1374</v>
      </c>
      <c r="J28" s="3">
        <v>16</v>
      </c>
      <c r="K28" s="3">
        <v>1374</v>
      </c>
      <c r="L28" s="4">
        <v>38.07</v>
      </c>
    </row>
    <row r="29" spans="1:12" ht="12.75">
      <c r="A29" s="2" t="s">
        <v>61</v>
      </c>
      <c r="B29" s="2" t="s">
        <v>62</v>
      </c>
      <c r="C29" s="2" t="s">
        <v>18</v>
      </c>
      <c r="D29" s="3">
        <v>2705</v>
      </c>
      <c r="E29" s="3">
        <v>2621</v>
      </c>
      <c r="F29" s="3">
        <v>1685</v>
      </c>
      <c r="G29" s="3">
        <v>936</v>
      </c>
      <c r="H29" s="3">
        <v>936</v>
      </c>
      <c r="I29" s="3">
        <v>924</v>
      </c>
      <c r="J29" s="3">
        <v>12</v>
      </c>
      <c r="K29" s="3">
        <v>924</v>
      </c>
      <c r="L29" s="4">
        <v>34.6</v>
      </c>
    </row>
    <row r="30" spans="1:12" ht="12.75">
      <c r="A30" s="2" t="s">
        <v>63</v>
      </c>
      <c r="B30" s="2" t="s">
        <v>64</v>
      </c>
      <c r="C30" s="2" t="s">
        <v>18</v>
      </c>
      <c r="D30" s="3">
        <v>2279</v>
      </c>
      <c r="E30" s="3">
        <v>2195</v>
      </c>
      <c r="F30" s="3">
        <v>1290</v>
      </c>
      <c r="G30" s="3">
        <v>905</v>
      </c>
      <c r="H30" s="3">
        <v>905</v>
      </c>
      <c r="I30" s="3">
        <v>888</v>
      </c>
      <c r="J30" s="3">
        <v>17</v>
      </c>
      <c r="K30" s="3">
        <v>888</v>
      </c>
      <c r="L30" s="4">
        <v>39.71</v>
      </c>
    </row>
    <row r="31" spans="1:12" ht="12.75">
      <c r="A31" s="2" t="s">
        <v>65</v>
      </c>
      <c r="B31" s="2" t="s">
        <v>66</v>
      </c>
      <c r="C31" s="2" t="s">
        <v>18</v>
      </c>
      <c r="D31" s="3">
        <v>4787</v>
      </c>
      <c r="E31" s="3">
        <v>4597</v>
      </c>
      <c r="F31" s="3">
        <v>2880</v>
      </c>
      <c r="G31" s="3">
        <v>1717</v>
      </c>
      <c r="H31" s="3">
        <v>1717</v>
      </c>
      <c r="I31" s="3">
        <v>1671</v>
      </c>
      <c r="J31" s="3">
        <v>46</v>
      </c>
      <c r="K31" s="3">
        <v>1671</v>
      </c>
      <c r="L31" s="4">
        <v>35.87</v>
      </c>
    </row>
    <row r="32" spans="1:12" ht="12.75">
      <c r="A32" s="2" t="s">
        <v>67</v>
      </c>
      <c r="B32" s="2" t="s">
        <v>68</v>
      </c>
      <c r="C32" s="2" t="s">
        <v>35</v>
      </c>
      <c r="D32" s="3">
        <v>11831</v>
      </c>
      <c r="E32" s="3">
        <v>11389</v>
      </c>
      <c r="F32" s="3">
        <v>5776</v>
      </c>
      <c r="G32" s="3">
        <v>5613</v>
      </c>
      <c r="H32" s="3">
        <v>5610</v>
      </c>
      <c r="I32" s="3">
        <v>5551</v>
      </c>
      <c r="J32" s="3">
        <v>59</v>
      </c>
      <c r="K32" s="3">
        <v>5551</v>
      </c>
      <c r="L32" s="4">
        <v>47.44</v>
      </c>
    </row>
    <row r="33" spans="1:12" ht="12.75">
      <c r="A33" s="2" t="s">
        <v>67</v>
      </c>
      <c r="B33" s="2" t="s">
        <v>68</v>
      </c>
      <c r="C33" s="2" t="s">
        <v>36</v>
      </c>
      <c r="D33" s="3">
        <v>5203</v>
      </c>
      <c r="E33" s="3">
        <v>4989</v>
      </c>
      <c r="F33" s="3">
        <v>3099</v>
      </c>
      <c r="G33" s="3">
        <v>1890</v>
      </c>
      <c r="H33" s="3">
        <v>1890</v>
      </c>
      <c r="I33" s="3">
        <v>1853</v>
      </c>
      <c r="J33" s="3">
        <v>37</v>
      </c>
      <c r="K33" s="3">
        <v>1853</v>
      </c>
      <c r="L33" s="4">
        <v>36.33</v>
      </c>
    </row>
    <row r="34" spans="1:12" ht="12.75">
      <c r="A34" s="2" t="s">
        <v>69</v>
      </c>
      <c r="B34" s="2" t="s">
        <v>70</v>
      </c>
      <c r="C34" s="2" t="s">
        <v>18</v>
      </c>
      <c r="D34" s="3">
        <v>4259</v>
      </c>
      <c r="E34" s="3">
        <v>4135</v>
      </c>
      <c r="F34" s="3">
        <v>2651</v>
      </c>
      <c r="G34" s="3">
        <v>1484</v>
      </c>
      <c r="H34" s="3">
        <v>1484</v>
      </c>
      <c r="I34" s="3">
        <v>1454</v>
      </c>
      <c r="J34" s="3">
        <v>30</v>
      </c>
      <c r="K34" s="3">
        <v>1454</v>
      </c>
      <c r="L34" s="4">
        <v>34.84</v>
      </c>
    </row>
    <row r="35" spans="1:12" ht="12.75">
      <c r="A35" s="2" t="s">
        <v>71</v>
      </c>
      <c r="B35" s="2" t="s">
        <v>72</v>
      </c>
      <c r="C35" s="2" t="s">
        <v>35</v>
      </c>
      <c r="D35" s="3">
        <v>12869</v>
      </c>
      <c r="E35" s="3">
        <v>12446</v>
      </c>
      <c r="F35" s="3">
        <v>6554</v>
      </c>
      <c r="G35" s="3">
        <v>5892</v>
      </c>
      <c r="H35" s="3">
        <v>5890</v>
      </c>
      <c r="I35" s="3">
        <v>5838</v>
      </c>
      <c r="J35" s="3">
        <v>52</v>
      </c>
      <c r="K35" s="3">
        <v>5838</v>
      </c>
      <c r="L35" s="4">
        <v>45.78</v>
      </c>
    </row>
    <row r="36" spans="1:12" ht="12.75">
      <c r="A36" s="2" t="s">
        <v>71</v>
      </c>
      <c r="B36" s="2" t="s">
        <v>72</v>
      </c>
      <c r="C36" s="2" t="s">
        <v>36</v>
      </c>
      <c r="D36" s="3">
        <v>3829</v>
      </c>
      <c r="E36" s="3">
        <v>3689</v>
      </c>
      <c r="F36" s="3">
        <v>2496</v>
      </c>
      <c r="G36" s="3">
        <v>1193</v>
      </c>
      <c r="H36" s="3">
        <v>1193</v>
      </c>
      <c r="I36" s="3">
        <v>1174</v>
      </c>
      <c r="J36" s="3">
        <v>19</v>
      </c>
      <c r="K36" s="3">
        <v>1174</v>
      </c>
      <c r="L36" s="4">
        <v>31.16</v>
      </c>
    </row>
    <row r="37" spans="1:12" ht="12.75">
      <c r="A37" s="2" t="s">
        <v>73</v>
      </c>
      <c r="B37" s="2" t="s">
        <v>74</v>
      </c>
      <c r="C37" s="2" t="s">
        <v>18</v>
      </c>
      <c r="D37" s="3">
        <v>3149</v>
      </c>
      <c r="E37" s="3">
        <v>3016</v>
      </c>
      <c r="F37" s="3">
        <v>1926</v>
      </c>
      <c r="G37" s="3">
        <v>1090</v>
      </c>
      <c r="H37" s="3">
        <v>1090</v>
      </c>
      <c r="I37" s="3">
        <v>1075</v>
      </c>
      <c r="J37" s="3">
        <v>15</v>
      </c>
      <c r="K37" s="3">
        <v>1075</v>
      </c>
      <c r="L37" s="4">
        <v>34.61</v>
      </c>
    </row>
    <row r="38" spans="1:12" ht="12.75">
      <c r="A38" s="2" t="s">
        <v>75</v>
      </c>
      <c r="B38" s="2" t="s">
        <v>76</v>
      </c>
      <c r="C38" s="2" t="s">
        <v>18</v>
      </c>
      <c r="D38" s="3">
        <v>2620</v>
      </c>
      <c r="E38" s="3">
        <v>2549</v>
      </c>
      <c r="F38" s="3">
        <v>1568</v>
      </c>
      <c r="G38" s="3">
        <v>981</v>
      </c>
      <c r="H38" s="3">
        <v>981</v>
      </c>
      <c r="I38" s="3">
        <v>977</v>
      </c>
      <c r="J38" s="3">
        <v>4</v>
      </c>
      <c r="K38" s="3">
        <v>977</v>
      </c>
      <c r="L38" s="4">
        <v>37.44</v>
      </c>
    </row>
    <row r="39" spans="1:12" ht="12.75">
      <c r="A39" s="2" t="s">
        <v>77</v>
      </c>
      <c r="B39" s="2" t="s">
        <v>78</v>
      </c>
      <c r="C39" s="2" t="s">
        <v>35</v>
      </c>
      <c r="D39" s="3">
        <v>6849</v>
      </c>
      <c r="E39" s="3">
        <v>6590</v>
      </c>
      <c r="F39" s="3">
        <v>3341</v>
      </c>
      <c r="G39" s="3">
        <v>3249</v>
      </c>
      <c r="H39" s="3">
        <v>3249</v>
      </c>
      <c r="I39" s="3">
        <v>3220</v>
      </c>
      <c r="J39" s="3">
        <v>29</v>
      </c>
      <c r="K39" s="3">
        <v>3220</v>
      </c>
      <c r="L39" s="4">
        <v>47.44</v>
      </c>
    </row>
    <row r="40" spans="1:12" ht="12.75">
      <c r="A40" s="2" t="s">
        <v>77</v>
      </c>
      <c r="B40" s="2" t="s">
        <v>78</v>
      </c>
      <c r="C40" s="2" t="s">
        <v>36</v>
      </c>
      <c r="D40" s="3">
        <v>6272</v>
      </c>
      <c r="E40" s="3">
        <v>6040</v>
      </c>
      <c r="F40" s="3">
        <v>3703</v>
      </c>
      <c r="G40" s="3">
        <v>2337</v>
      </c>
      <c r="H40" s="3">
        <v>2337</v>
      </c>
      <c r="I40" s="3">
        <v>2303</v>
      </c>
      <c r="J40" s="3">
        <v>34</v>
      </c>
      <c r="K40" s="3">
        <v>2303</v>
      </c>
      <c r="L40" s="4">
        <v>37.26</v>
      </c>
    </row>
    <row r="41" spans="1:12" ht="12.75">
      <c r="A41" s="2" t="s">
        <v>79</v>
      </c>
      <c r="B41" s="2" t="s">
        <v>80</v>
      </c>
      <c r="C41" s="2" t="s">
        <v>35</v>
      </c>
      <c r="D41" s="3">
        <v>8656</v>
      </c>
      <c r="E41" s="3">
        <v>8504</v>
      </c>
      <c r="F41" s="3">
        <v>4407</v>
      </c>
      <c r="G41" s="3">
        <v>4097</v>
      </c>
      <c r="H41" s="3">
        <v>4097</v>
      </c>
      <c r="I41" s="3">
        <v>4050</v>
      </c>
      <c r="J41" s="3">
        <v>47</v>
      </c>
      <c r="K41" s="3">
        <v>4050</v>
      </c>
      <c r="L41" s="4">
        <v>47.33</v>
      </c>
    </row>
    <row r="42" spans="1:12" ht="12.75">
      <c r="A42" s="2" t="s">
        <v>79</v>
      </c>
      <c r="B42" s="2" t="s">
        <v>80</v>
      </c>
      <c r="C42" s="2" t="s">
        <v>36</v>
      </c>
      <c r="D42" s="3">
        <v>6588</v>
      </c>
      <c r="E42" s="3">
        <v>6634</v>
      </c>
      <c r="F42" s="3">
        <v>4245</v>
      </c>
      <c r="G42" s="3">
        <v>2389</v>
      </c>
      <c r="H42" s="3">
        <v>2389</v>
      </c>
      <c r="I42" s="3">
        <v>2360</v>
      </c>
      <c r="J42" s="3">
        <v>29</v>
      </c>
      <c r="K42" s="3">
        <v>2360</v>
      </c>
      <c r="L42" s="4">
        <v>36.26</v>
      </c>
    </row>
    <row r="43" spans="1:12" ht="12.75">
      <c r="A43" s="2" t="s">
        <v>81</v>
      </c>
      <c r="B43" s="2" t="s">
        <v>82</v>
      </c>
      <c r="C43" s="2" t="s">
        <v>35</v>
      </c>
      <c r="D43" s="3">
        <v>8604</v>
      </c>
      <c r="E43" s="3">
        <v>8381</v>
      </c>
      <c r="F43" s="3">
        <v>4456</v>
      </c>
      <c r="G43" s="3">
        <v>3925</v>
      </c>
      <c r="H43" s="3">
        <v>3919</v>
      </c>
      <c r="I43" s="3">
        <v>3875</v>
      </c>
      <c r="J43" s="3">
        <v>44</v>
      </c>
      <c r="K43" s="3">
        <v>3875</v>
      </c>
      <c r="L43" s="4">
        <v>45.62</v>
      </c>
    </row>
    <row r="44" spans="1:12" ht="12.75">
      <c r="A44" s="2" t="s">
        <v>81</v>
      </c>
      <c r="B44" s="2" t="s">
        <v>82</v>
      </c>
      <c r="C44" s="2" t="s">
        <v>36</v>
      </c>
      <c r="D44" s="3">
        <v>4087</v>
      </c>
      <c r="E44" s="3">
        <v>4082</v>
      </c>
      <c r="F44" s="3">
        <v>2573</v>
      </c>
      <c r="G44" s="3">
        <v>1509</v>
      </c>
      <c r="H44" s="3">
        <v>1509</v>
      </c>
      <c r="I44" s="3">
        <v>1491</v>
      </c>
      <c r="J44" s="3">
        <v>18</v>
      </c>
      <c r="K44" s="3">
        <v>1491</v>
      </c>
      <c r="L44" s="4">
        <v>36.92</v>
      </c>
    </row>
    <row r="45" spans="1:12" ht="12.75">
      <c r="A45" s="2" t="s">
        <v>83</v>
      </c>
      <c r="B45" s="2" t="s">
        <v>84</v>
      </c>
      <c r="C45" s="2" t="s">
        <v>18</v>
      </c>
      <c r="D45" s="3">
        <v>6646</v>
      </c>
      <c r="E45" s="3">
        <v>6423</v>
      </c>
      <c r="F45" s="3">
        <v>3225</v>
      </c>
      <c r="G45" s="3">
        <v>3198</v>
      </c>
      <c r="H45" s="3">
        <v>3198</v>
      </c>
      <c r="I45" s="3">
        <v>3182</v>
      </c>
      <c r="J45" s="3">
        <v>16</v>
      </c>
      <c r="K45" s="3">
        <v>3182</v>
      </c>
      <c r="L45" s="4">
        <v>48.12</v>
      </c>
    </row>
    <row r="46" spans="1:12" ht="12.75">
      <c r="A46" s="2" t="s">
        <v>85</v>
      </c>
      <c r="B46" s="2" t="s">
        <v>86</v>
      </c>
      <c r="C46" s="2" t="s">
        <v>18</v>
      </c>
      <c r="D46" s="3">
        <v>4109</v>
      </c>
      <c r="E46" s="3">
        <v>3932</v>
      </c>
      <c r="F46" s="3">
        <v>2259</v>
      </c>
      <c r="G46" s="3">
        <v>1673</v>
      </c>
      <c r="H46" s="3">
        <v>1673</v>
      </c>
      <c r="I46" s="3">
        <v>1645</v>
      </c>
      <c r="J46" s="3">
        <v>28</v>
      </c>
      <c r="K46" s="3">
        <v>1645</v>
      </c>
      <c r="L46" s="4">
        <v>40.72</v>
      </c>
    </row>
    <row r="47" spans="1:12" ht="12.75">
      <c r="A47" s="2" t="s">
        <v>87</v>
      </c>
      <c r="B47" s="2" t="s">
        <v>88</v>
      </c>
      <c r="C47" s="2" t="s">
        <v>35</v>
      </c>
      <c r="D47" s="3">
        <v>2654</v>
      </c>
      <c r="E47" s="3">
        <v>2606</v>
      </c>
      <c r="F47" s="3">
        <v>1497</v>
      </c>
      <c r="G47" s="3">
        <v>1109</v>
      </c>
      <c r="H47" s="3">
        <v>1109</v>
      </c>
      <c r="I47" s="3">
        <v>1096</v>
      </c>
      <c r="J47" s="3">
        <v>13</v>
      </c>
      <c r="K47" s="3">
        <v>1096</v>
      </c>
      <c r="L47" s="4">
        <v>41.79</v>
      </c>
    </row>
    <row r="48" spans="1:12" ht="12.75">
      <c r="A48" s="2" t="s">
        <v>87</v>
      </c>
      <c r="B48" s="2" t="s">
        <v>88</v>
      </c>
      <c r="C48" s="2" t="s">
        <v>36</v>
      </c>
      <c r="D48" s="3">
        <v>3662</v>
      </c>
      <c r="E48" s="3">
        <v>3580</v>
      </c>
      <c r="F48" s="3">
        <v>2501</v>
      </c>
      <c r="G48" s="3">
        <v>1079</v>
      </c>
      <c r="H48" s="3">
        <v>1079</v>
      </c>
      <c r="I48" s="3">
        <v>1067</v>
      </c>
      <c r="J48" s="3">
        <v>12</v>
      </c>
      <c r="K48" s="3">
        <v>1067</v>
      </c>
      <c r="L48" s="4">
        <v>29.46</v>
      </c>
    </row>
    <row r="49" spans="1:12" ht="12.75">
      <c r="A49" s="2" t="s">
        <v>89</v>
      </c>
      <c r="B49" s="2" t="s">
        <v>90</v>
      </c>
      <c r="C49" s="2" t="s">
        <v>18</v>
      </c>
      <c r="D49" s="3">
        <v>4204</v>
      </c>
      <c r="E49" s="3">
        <v>4019</v>
      </c>
      <c r="F49" s="3">
        <v>2297</v>
      </c>
      <c r="G49" s="3">
        <v>1721</v>
      </c>
      <c r="H49" s="3">
        <v>1720</v>
      </c>
      <c r="I49" s="3">
        <v>1707</v>
      </c>
      <c r="J49" s="3">
        <v>13</v>
      </c>
      <c r="K49" s="3">
        <v>1707</v>
      </c>
      <c r="L49" s="4">
        <v>40.94</v>
      </c>
    </row>
    <row r="50" spans="1:12" ht="12.75">
      <c r="A50" s="2" t="s">
        <v>91</v>
      </c>
      <c r="B50" s="2" t="s">
        <v>92</v>
      </c>
      <c r="C50" s="2" t="s">
        <v>18</v>
      </c>
      <c r="D50" s="3">
        <v>2809</v>
      </c>
      <c r="E50" s="3">
        <v>2710</v>
      </c>
      <c r="F50" s="3">
        <v>1739</v>
      </c>
      <c r="G50" s="3">
        <v>971</v>
      </c>
      <c r="H50" s="3">
        <v>971</v>
      </c>
      <c r="I50" s="3">
        <v>961</v>
      </c>
      <c r="J50" s="3">
        <v>10</v>
      </c>
      <c r="K50" s="3">
        <v>961</v>
      </c>
      <c r="L50" s="4">
        <v>34.57</v>
      </c>
    </row>
    <row r="51" spans="1:12" ht="12.75">
      <c r="A51" s="2" t="s">
        <v>93</v>
      </c>
      <c r="B51" s="2" t="s">
        <v>94</v>
      </c>
      <c r="C51" s="2" t="s">
        <v>35</v>
      </c>
      <c r="D51" s="3">
        <v>5911</v>
      </c>
      <c r="E51" s="3">
        <v>5678</v>
      </c>
      <c r="F51" s="3">
        <v>2843</v>
      </c>
      <c r="G51" s="3">
        <v>2835</v>
      </c>
      <c r="H51" s="3">
        <v>2835</v>
      </c>
      <c r="I51" s="3">
        <v>2808</v>
      </c>
      <c r="J51" s="3">
        <v>27</v>
      </c>
      <c r="K51" s="3">
        <v>2808</v>
      </c>
      <c r="L51" s="4">
        <v>47.96</v>
      </c>
    </row>
    <row r="52" spans="1:12" ht="12.75">
      <c r="A52" s="2" t="s">
        <v>93</v>
      </c>
      <c r="B52" s="2" t="s">
        <v>94</v>
      </c>
      <c r="C52" s="2" t="s">
        <v>36</v>
      </c>
      <c r="D52" s="3">
        <v>4590</v>
      </c>
      <c r="E52" s="3">
        <v>4416</v>
      </c>
      <c r="F52" s="3">
        <v>2883</v>
      </c>
      <c r="G52" s="3">
        <v>1533</v>
      </c>
      <c r="H52" s="3">
        <v>1532</v>
      </c>
      <c r="I52" s="3">
        <v>1504</v>
      </c>
      <c r="J52" s="3">
        <v>28</v>
      </c>
      <c r="K52" s="3">
        <v>1504</v>
      </c>
      <c r="L52" s="4">
        <v>33.4</v>
      </c>
    </row>
    <row r="53" spans="1:12" ht="12.75">
      <c r="A53" s="2" t="s">
        <v>95</v>
      </c>
      <c r="B53" s="2" t="s">
        <v>96</v>
      </c>
      <c r="C53" s="2" t="s">
        <v>18</v>
      </c>
      <c r="D53" s="3">
        <v>5735</v>
      </c>
      <c r="E53" s="3">
        <v>5682</v>
      </c>
      <c r="F53" s="3">
        <v>3469</v>
      </c>
      <c r="G53" s="3">
        <v>2213</v>
      </c>
      <c r="H53" s="3">
        <v>2212</v>
      </c>
      <c r="I53" s="3">
        <v>2180</v>
      </c>
      <c r="J53" s="3">
        <v>32</v>
      </c>
      <c r="K53" s="3">
        <v>2180</v>
      </c>
      <c r="L53" s="4">
        <v>38.59</v>
      </c>
    </row>
    <row r="54" spans="1:12" ht="12.75">
      <c r="A54" s="2" t="s">
        <v>97</v>
      </c>
      <c r="B54" s="2" t="s">
        <v>98</v>
      </c>
      <c r="C54" s="2" t="s">
        <v>18</v>
      </c>
      <c r="D54" s="3">
        <v>3884</v>
      </c>
      <c r="E54" s="3">
        <v>3596</v>
      </c>
      <c r="F54" s="3">
        <v>1826</v>
      </c>
      <c r="G54" s="3">
        <v>1770</v>
      </c>
      <c r="H54" s="3">
        <v>1770</v>
      </c>
      <c r="I54" s="3">
        <v>1753</v>
      </c>
      <c r="J54" s="3">
        <v>17</v>
      </c>
      <c r="K54" s="3">
        <v>1753</v>
      </c>
      <c r="L54" s="4">
        <v>45.57</v>
      </c>
    </row>
    <row r="55" spans="1:12" ht="12.75">
      <c r="A55" s="2" t="s">
        <v>99</v>
      </c>
      <c r="B55" s="2" t="s">
        <v>100</v>
      </c>
      <c r="C55" s="2" t="s">
        <v>18</v>
      </c>
      <c r="D55" s="3">
        <v>3160</v>
      </c>
      <c r="E55" s="3">
        <v>3036</v>
      </c>
      <c r="F55" s="3">
        <v>1847</v>
      </c>
      <c r="G55" s="3">
        <v>1189</v>
      </c>
      <c r="H55" s="3">
        <v>1189</v>
      </c>
      <c r="I55" s="3">
        <v>1169</v>
      </c>
      <c r="J55" s="3">
        <v>20</v>
      </c>
      <c r="K55" s="3">
        <v>1169</v>
      </c>
      <c r="L55" s="4">
        <v>37.63</v>
      </c>
    </row>
    <row r="56" spans="1:12" ht="12.75">
      <c r="A56" s="2" t="s">
        <v>101</v>
      </c>
      <c r="B56" s="2" t="s">
        <v>102</v>
      </c>
      <c r="C56" s="2" t="s">
        <v>35</v>
      </c>
      <c r="D56" s="3">
        <v>3185</v>
      </c>
      <c r="E56" s="3">
        <v>2997</v>
      </c>
      <c r="F56" s="3">
        <v>1587</v>
      </c>
      <c r="G56" s="3">
        <v>1410</v>
      </c>
      <c r="H56" s="3">
        <v>1410</v>
      </c>
      <c r="I56" s="3">
        <v>1392</v>
      </c>
      <c r="J56" s="3">
        <v>18</v>
      </c>
      <c r="K56" s="3">
        <v>1392</v>
      </c>
      <c r="L56" s="4">
        <v>44.27</v>
      </c>
    </row>
    <row r="57" spans="1:12" ht="12.75">
      <c r="A57" s="2" t="s">
        <v>101</v>
      </c>
      <c r="B57" s="2" t="s">
        <v>102</v>
      </c>
      <c r="C57" s="2" t="s">
        <v>36</v>
      </c>
      <c r="D57" s="3">
        <v>6135</v>
      </c>
      <c r="E57" s="3">
        <v>5802</v>
      </c>
      <c r="F57" s="3">
        <v>3620</v>
      </c>
      <c r="G57" s="3">
        <v>2182</v>
      </c>
      <c r="H57" s="3">
        <v>2182</v>
      </c>
      <c r="I57" s="3">
        <v>2143</v>
      </c>
      <c r="J57" s="3">
        <v>39</v>
      </c>
      <c r="K57" s="3">
        <v>2143</v>
      </c>
      <c r="L57" s="4">
        <v>35.57</v>
      </c>
    </row>
    <row r="58" spans="1:12" ht="12.75">
      <c r="A58" s="2" t="s">
        <v>103</v>
      </c>
      <c r="B58" s="2" t="s">
        <v>104</v>
      </c>
      <c r="C58" s="2" t="s">
        <v>35</v>
      </c>
      <c r="D58" s="3">
        <v>5193</v>
      </c>
      <c r="E58" s="3">
        <v>4908</v>
      </c>
      <c r="F58" s="3">
        <v>2591</v>
      </c>
      <c r="G58" s="3">
        <v>2317</v>
      </c>
      <c r="H58" s="3">
        <v>2317</v>
      </c>
      <c r="I58" s="3">
        <v>2288</v>
      </c>
      <c r="J58" s="3">
        <v>29</v>
      </c>
      <c r="K58" s="3">
        <v>2288</v>
      </c>
      <c r="L58" s="4">
        <v>44.62</v>
      </c>
    </row>
    <row r="59" spans="1:12" ht="12.75">
      <c r="A59" s="2" t="s">
        <v>103</v>
      </c>
      <c r="B59" s="2" t="s">
        <v>104</v>
      </c>
      <c r="C59" s="2" t="s">
        <v>36</v>
      </c>
      <c r="D59" s="3">
        <v>2420</v>
      </c>
      <c r="E59" s="3">
        <v>2290</v>
      </c>
      <c r="F59" s="3">
        <v>1476</v>
      </c>
      <c r="G59" s="3">
        <v>814</v>
      </c>
      <c r="H59" s="3">
        <v>814</v>
      </c>
      <c r="I59" s="3">
        <v>786</v>
      </c>
      <c r="J59" s="3">
        <v>28</v>
      </c>
      <c r="K59" s="3">
        <v>786</v>
      </c>
      <c r="L59" s="4">
        <v>33.64</v>
      </c>
    </row>
    <row r="60" spans="1:12" ht="12.75">
      <c r="A60" s="2" t="s">
        <v>105</v>
      </c>
      <c r="B60" s="2" t="s">
        <v>106</v>
      </c>
      <c r="C60" s="2" t="s">
        <v>35</v>
      </c>
      <c r="D60" s="3">
        <v>16759</v>
      </c>
      <c r="E60" s="3">
        <v>16074</v>
      </c>
      <c r="F60" s="3">
        <v>8340</v>
      </c>
      <c r="G60" s="3">
        <v>7734</v>
      </c>
      <c r="H60" s="3">
        <v>7733</v>
      </c>
      <c r="I60" s="3">
        <v>7657</v>
      </c>
      <c r="J60" s="3">
        <v>76</v>
      </c>
      <c r="K60" s="3">
        <v>7657</v>
      </c>
      <c r="L60" s="4">
        <v>46.15</v>
      </c>
    </row>
    <row r="61" spans="1:12" ht="12.75">
      <c r="A61" s="2" t="s">
        <v>105</v>
      </c>
      <c r="B61" s="2" t="s">
        <v>106</v>
      </c>
      <c r="C61" s="2" t="s">
        <v>36</v>
      </c>
      <c r="D61" s="3">
        <v>4199</v>
      </c>
      <c r="E61" s="3">
        <v>4044</v>
      </c>
      <c r="F61" s="3">
        <v>2562</v>
      </c>
      <c r="G61" s="3">
        <v>1482</v>
      </c>
      <c r="H61" s="3">
        <v>1481</v>
      </c>
      <c r="I61" s="3">
        <v>1459</v>
      </c>
      <c r="J61" s="3">
        <v>22</v>
      </c>
      <c r="K61" s="3">
        <v>1459</v>
      </c>
      <c r="L61" s="4">
        <v>35.29</v>
      </c>
    </row>
    <row r="62" spans="1:12" ht="12.75">
      <c r="A62" s="2" t="s">
        <v>107</v>
      </c>
      <c r="B62" s="2" t="s">
        <v>108</v>
      </c>
      <c r="C62" s="2" t="s">
        <v>35</v>
      </c>
      <c r="D62" s="3">
        <v>4039</v>
      </c>
      <c r="E62" s="3">
        <v>3883</v>
      </c>
      <c r="F62" s="3">
        <v>2005</v>
      </c>
      <c r="G62" s="3">
        <v>1878</v>
      </c>
      <c r="H62" s="3">
        <v>1878</v>
      </c>
      <c r="I62" s="3">
        <v>1846</v>
      </c>
      <c r="J62" s="3">
        <v>32</v>
      </c>
      <c r="K62" s="3">
        <v>1846</v>
      </c>
      <c r="L62" s="4">
        <v>46.5</v>
      </c>
    </row>
    <row r="63" spans="1:12" ht="12.75">
      <c r="A63" s="2" t="s">
        <v>107</v>
      </c>
      <c r="B63" s="2" t="s">
        <v>108</v>
      </c>
      <c r="C63" s="2" t="s">
        <v>36</v>
      </c>
      <c r="D63" s="3">
        <v>2935</v>
      </c>
      <c r="E63" s="3">
        <v>2691</v>
      </c>
      <c r="F63" s="3">
        <v>1334</v>
      </c>
      <c r="G63" s="3">
        <v>1357</v>
      </c>
      <c r="H63" s="3">
        <v>1357</v>
      </c>
      <c r="I63" s="3">
        <v>1329</v>
      </c>
      <c r="J63" s="3">
        <v>28</v>
      </c>
      <c r="K63" s="3">
        <v>1329</v>
      </c>
      <c r="L63" s="4">
        <v>46.24</v>
      </c>
    </row>
    <row r="64" spans="1:12" ht="12.75">
      <c r="A64" s="2" t="s">
        <v>109</v>
      </c>
      <c r="B64" s="2" t="s">
        <v>110</v>
      </c>
      <c r="C64" s="2" t="s">
        <v>15</v>
      </c>
      <c r="D64" s="3">
        <v>21067</v>
      </c>
      <c r="E64" s="3">
        <v>20284</v>
      </c>
      <c r="F64" s="3">
        <v>10108</v>
      </c>
      <c r="G64" s="3">
        <v>10176</v>
      </c>
      <c r="H64" s="3">
        <v>10176</v>
      </c>
      <c r="I64" s="3">
        <v>10059</v>
      </c>
      <c r="J64" s="3">
        <v>117</v>
      </c>
      <c r="K64" s="3">
        <v>10059</v>
      </c>
      <c r="L64" s="4">
        <v>48.3</v>
      </c>
    </row>
    <row r="65" spans="1:12" ht="12.75">
      <c r="A65" s="2" t="s">
        <v>111</v>
      </c>
      <c r="B65" s="2" t="s">
        <v>112</v>
      </c>
      <c r="C65" s="2" t="s">
        <v>18</v>
      </c>
      <c r="D65" s="3">
        <v>5377</v>
      </c>
      <c r="E65" s="3">
        <v>5168</v>
      </c>
      <c r="F65" s="3">
        <v>3223</v>
      </c>
      <c r="G65" s="3">
        <v>1945</v>
      </c>
      <c r="H65" s="3">
        <v>1945</v>
      </c>
      <c r="I65" s="3">
        <v>1910</v>
      </c>
      <c r="J65" s="3">
        <v>35</v>
      </c>
      <c r="K65" s="3">
        <v>1910</v>
      </c>
      <c r="L65" s="4">
        <v>36.17</v>
      </c>
    </row>
    <row r="66" spans="1:12" ht="12.75">
      <c r="A66" s="2" t="s">
        <v>113</v>
      </c>
      <c r="B66" s="2" t="s">
        <v>114</v>
      </c>
      <c r="C66" s="2" t="s">
        <v>18</v>
      </c>
      <c r="D66" s="3">
        <v>2826</v>
      </c>
      <c r="E66" s="3">
        <v>2692</v>
      </c>
      <c r="F66" s="3">
        <v>1529</v>
      </c>
      <c r="G66" s="3">
        <v>1163</v>
      </c>
      <c r="H66" s="3">
        <v>1163</v>
      </c>
      <c r="I66" s="3">
        <v>1154</v>
      </c>
      <c r="J66" s="3">
        <v>9</v>
      </c>
      <c r="K66" s="3">
        <v>1154</v>
      </c>
      <c r="L66" s="4">
        <v>41.15</v>
      </c>
    </row>
    <row r="67" spans="1:12" ht="12.75">
      <c r="A67" s="2" t="s">
        <v>115</v>
      </c>
      <c r="B67" s="2" t="s">
        <v>116</v>
      </c>
      <c r="C67" s="2" t="s">
        <v>35</v>
      </c>
      <c r="D67" s="3">
        <v>2027</v>
      </c>
      <c r="E67" s="3">
        <v>1925</v>
      </c>
      <c r="F67" s="3">
        <v>998</v>
      </c>
      <c r="G67" s="3">
        <v>927</v>
      </c>
      <c r="H67" s="3">
        <v>927</v>
      </c>
      <c r="I67" s="3">
        <v>918</v>
      </c>
      <c r="J67" s="3">
        <v>9</v>
      </c>
      <c r="K67" s="3">
        <v>918</v>
      </c>
      <c r="L67" s="4">
        <v>45.73</v>
      </c>
    </row>
    <row r="68" spans="1:12" ht="12.75">
      <c r="A68" s="2" t="s">
        <v>115</v>
      </c>
      <c r="B68" s="2" t="s">
        <v>116</v>
      </c>
      <c r="C68" s="2" t="s">
        <v>36</v>
      </c>
      <c r="D68" s="3">
        <v>1960</v>
      </c>
      <c r="E68" s="3">
        <v>1910</v>
      </c>
      <c r="F68" s="3">
        <v>1271</v>
      </c>
      <c r="G68" s="3">
        <v>639</v>
      </c>
      <c r="H68" s="3">
        <v>639</v>
      </c>
      <c r="I68" s="3">
        <v>628</v>
      </c>
      <c r="J68" s="3">
        <v>11</v>
      </c>
      <c r="K68" s="3">
        <v>628</v>
      </c>
      <c r="L68" s="4">
        <v>32.6</v>
      </c>
    </row>
    <row r="69" spans="1:12" ht="12.75">
      <c r="A69" s="2" t="s">
        <v>117</v>
      </c>
      <c r="B69" s="2" t="s">
        <v>118</v>
      </c>
      <c r="C69" s="2" t="s">
        <v>18</v>
      </c>
      <c r="D69" s="3">
        <v>4236</v>
      </c>
      <c r="E69" s="3">
        <v>4056</v>
      </c>
      <c r="F69" s="3">
        <v>2224</v>
      </c>
      <c r="G69" s="3">
        <v>1832</v>
      </c>
      <c r="H69" s="3">
        <v>1832</v>
      </c>
      <c r="I69" s="3">
        <v>1810</v>
      </c>
      <c r="J69" s="3">
        <v>22</v>
      </c>
      <c r="K69" s="3">
        <v>1810</v>
      </c>
      <c r="L69" s="4">
        <v>43.25</v>
      </c>
    </row>
    <row r="70" spans="1:12" ht="12.75">
      <c r="A70" s="2" t="s">
        <v>119</v>
      </c>
      <c r="B70" s="2" t="s">
        <v>120</v>
      </c>
      <c r="C70" s="2" t="s">
        <v>18</v>
      </c>
      <c r="D70" s="3">
        <v>7688</v>
      </c>
      <c r="E70" s="3">
        <v>7166</v>
      </c>
      <c r="F70" s="3">
        <v>4324</v>
      </c>
      <c r="G70" s="3">
        <v>2842</v>
      </c>
      <c r="H70" s="3">
        <v>2842</v>
      </c>
      <c r="I70" s="3">
        <v>2816</v>
      </c>
      <c r="J70" s="3">
        <v>26</v>
      </c>
      <c r="K70" s="3">
        <v>2816</v>
      </c>
      <c r="L70" s="4">
        <v>36.97</v>
      </c>
    </row>
    <row r="71" spans="1:12" ht="12.75">
      <c r="A71" s="2" t="s">
        <v>121</v>
      </c>
      <c r="B71" s="2" t="s">
        <v>74</v>
      </c>
      <c r="C71" s="2" t="s">
        <v>18</v>
      </c>
      <c r="D71" s="3">
        <v>4812</v>
      </c>
      <c r="E71" s="3">
        <v>4486</v>
      </c>
      <c r="F71" s="3">
        <v>2491</v>
      </c>
      <c r="G71" s="3">
        <v>1995</v>
      </c>
      <c r="H71" s="3">
        <v>1995</v>
      </c>
      <c r="I71" s="3">
        <v>1960</v>
      </c>
      <c r="J71" s="3">
        <v>35</v>
      </c>
      <c r="K71" s="3">
        <v>1960</v>
      </c>
      <c r="L71" s="4">
        <v>41.46</v>
      </c>
    </row>
    <row r="72" spans="1:12" ht="12.75">
      <c r="A72" s="2" t="s">
        <v>122</v>
      </c>
      <c r="B72" s="2" t="s">
        <v>123</v>
      </c>
      <c r="C72" s="2" t="s">
        <v>18</v>
      </c>
      <c r="D72" s="3">
        <v>4849</v>
      </c>
      <c r="E72" s="3">
        <v>4704</v>
      </c>
      <c r="F72" s="3">
        <v>2794</v>
      </c>
      <c r="G72" s="3">
        <v>1910</v>
      </c>
      <c r="H72" s="3">
        <v>1910</v>
      </c>
      <c r="I72" s="3">
        <v>1882</v>
      </c>
      <c r="J72" s="3">
        <v>28</v>
      </c>
      <c r="K72" s="3">
        <v>1882</v>
      </c>
      <c r="L72" s="4">
        <v>39.39</v>
      </c>
    </row>
    <row r="73" spans="1:12" ht="12.75">
      <c r="A73" s="2" t="s">
        <v>124</v>
      </c>
      <c r="B73" s="2" t="s">
        <v>125</v>
      </c>
      <c r="C73" s="2" t="s">
        <v>18</v>
      </c>
      <c r="D73" s="3">
        <v>3320</v>
      </c>
      <c r="E73" s="3">
        <v>3186</v>
      </c>
      <c r="F73" s="3">
        <v>2190</v>
      </c>
      <c r="G73" s="3">
        <v>996</v>
      </c>
      <c r="H73" s="3">
        <v>996</v>
      </c>
      <c r="I73" s="3">
        <v>970</v>
      </c>
      <c r="J73" s="3">
        <v>26</v>
      </c>
      <c r="K73" s="3">
        <v>970</v>
      </c>
      <c r="L73" s="4">
        <v>30</v>
      </c>
    </row>
    <row r="74" spans="1:12" ht="12.75">
      <c r="A74" s="2" t="s">
        <v>126</v>
      </c>
      <c r="B74" s="2" t="s">
        <v>127</v>
      </c>
      <c r="C74" s="2" t="s">
        <v>18</v>
      </c>
      <c r="D74" s="3">
        <v>2586</v>
      </c>
      <c r="E74" s="3">
        <v>2451</v>
      </c>
      <c r="F74" s="3">
        <v>1549</v>
      </c>
      <c r="G74" s="3">
        <v>902</v>
      </c>
      <c r="H74" s="3">
        <v>902</v>
      </c>
      <c r="I74" s="3">
        <v>881</v>
      </c>
      <c r="J74" s="3">
        <v>21</v>
      </c>
      <c r="K74" s="3">
        <v>881</v>
      </c>
      <c r="L74" s="4">
        <v>34.88</v>
      </c>
    </row>
    <row r="75" spans="1:12" ht="12.75">
      <c r="A75" s="2" t="s">
        <v>128</v>
      </c>
      <c r="B75" s="2" t="s">
        <v>129</v>
      </c>
      <c r="C75" s="2" t="s">
        <v>35</v>
      </c>
      <c r="D75" s="3">
        <v>10706</v>
      </c>
      <c r="E75" s="3">
        <v>10249</v>
      </c>
      <c r="F75" s="3">
        <v>5866</v>
      </c>
      <c r="G75" s="3">
        <v>4383</v>
      </c>
      <c r="H75" s="3">
        <v>4383</v>
      </c>
      <c r="I75" s="3">
        <v>4344</v>
      </c>
      <c r="J75" s="3">
        <v>39</v>
      </c>
      <c r="K75" s="3">
        <v>4344</v>
      </c>
      <c r="L75" s="4">
        <v>40.94</v>
      </c>
    </row>
    <row r="76" spans="1:12" ht="12.75">
      <c r="A76" s="2" t="s">
        <v>128</v>
      </c>
      <c r="B76" s="2" t="s">
        <v>129</v>
      </c>
      <c r="C76" s="2" t="s">
        <v>36</v>
      </c>
      <c r="D76" s="3">
        <v>4732</v>
      </c>
      <c r="E76" s="3">
        <v>4490</v>
      </c>
      <c r="F76" s="3">
        <v>3292</v>
      </c>
      <c r="G76" s="3">
        <v>1198</v>
      </c>
      <c r="H76" s="3">
        <v>1198</v>
      </c>
      <c r="I76" s="3">
        <v>1182</v>
      </c>
      <c r="J76" s="3">
        <v>16</v>
      </c>
      <c r="K76" s="3">
        <v>1182</v>
      </c>
      <c r="L76" s="4">
        <v>25.32</v>
      </c>
    </row>
    <row r="77" spans="1:12" ht="12.75">
      <c r="A77" s="2" t="s">
        <v>130</v>
      </c>
      <c r="B77" s="2" t="s">
        <v>131</v>
      </c>
      <c r="C77" s="2" t="s">
        <v>18</v>
      </c>
      <c r="D77" s="3">
        <v>2524</v>
      </c>
      <c r="E77" s="3">
        <v>2451</v>
      </c>
      <c r="F77" s="3">
        <v>1658</v>
      </c>
      <c r="G77" s="3">
        <v>793</v>
      </c>
      <c r="H77" s="3">
        <v>793</v>
      </c>
      <c r="I77" s="3">
        <v>782</v>
      </c>
      <c r="J77" s="3">
        <v>11</v>
      </c>
      <c r="K77" s="3">
        <v>782</v>
      </c>
      <c r="L77" s="4">
        <v>31.42</v>
      </c>
    </row>
    <row r="78" spans="1:12" ht="12.75">
      <c r="A78" s="2" t="s">
        <v>132</v>
      </c>
      <c r="B78" s="2" t="s">
        <v>133</v>
      </c>
      <c r="C78" s="2" t="s">
        <v>18</v>
      </c>
      <c r="D78" s="3">
        <v>2798</v>
      </c>
      <c r="E78" s="3">
        <v>2686</v>
      </c>
      <c r="F78" s="3">
        <v>1692</v>
      </c>
      <c r="G78" s="3">
        <v>994</v>
      </c>
      <c r="H78" s="3">
        <v>994</v>
      </c>
      <c r="I78" s="3">
        <v>977</v>
      </c>
      <c r="J78" s="3">
        <v>17</v>
      </c>
      <c r="K78" s="3">
        <v>977</v>
      </c>
      <c r="L78" s="4">
        <v>35.53</v>
      </c>
    </row>
    <row r="79" spans="1:12" ht="12.75">
      <c r="A79" s="2" t="s">
        <v>134</v>
      </c>
      <c r="B79" s="2" t="s">
        <v>135</v>
      </c>
      <c r="C79" s="2" t="s">
        <v>35</v>
      </c>
      <c r="D79" s="3">
        <v>11397</v>
      </c>
      <c r="E79" s="3">
        <v>10935</v>
      </c>
      <c r="F79" s="3">
        <v>6226</v>
      </c>
      <c r="G79" s="3">
        <v>4709</v>
      </c>
      <c r="H79" s="3">
        <v>4709</v>
      </c>
      <c r="I79" s="3">
        <v>4664</v>
      </c>
      <c r="J79" s="3">
        <v>45</v>
      </c>
      <c r="K79" s="3">
        <v>4664</v>
      </c>
      <c r="L79" s="4">
        <v>41.32</v>
      </c>
    </row>
    <row r="80" spans="1:12" ht="12.75">
      <c r="A80" s="2" t="s">
        <v>134</v>
      </c>
      <c r="B80" s="2" t="s">
        <v>135</v>
      </c>
      <c r="C80" s="2" t="s">
        <v>36</v>
      </c>
      <c r="D80" s="3">
        <v>2791</v>
      </c>
      <c r="E80" s="3">
        <v>2695</v>
      </c>
      <c r="F80" s="3">
        <v>1767</v>
      </c>
      <c r="G80" s="3">
        <v>928</v>
      </c>
      <c r="H80" s="3">
        <v>927</v>
      </c>
      <c r="I80" s="3">
        <v>921</v>
      </c>
      <c r="J80" s="3">
        <v>6</v>
      </c>
      <c r="K80" s="3">
        <v>921</v>
      </c>
      <c r="L80" s="4">
        <v>33.25</v>
      </c>
    </row>
    <row r="81" spans="1:12" ht="12.75">
      <c r="A81" s="2" t="s">
        <v>136</v>
      </c>
      <c r="B81" s="2" t="s">
        <v>137</v>
      </c>
      <c r="C81" s="2" t="s">
        <v>15</v>
      </c>
      <c r="D81" s="3">
        <v>134091</v>
      </c>
      <c r="E81" s="3">
        <v>128964</v>
      </c>
      <c r="F81" s="3">
        <v>52946</v>
      </c>
      <c r="G81" s="3">
        <v>76018</v>
      </c>
      <c r="H81" s="3">
        <v>75997</v>
      </c>
      <c r="I81" s="3">
        <v>75256</v>
      </c>
      <c r="J81" s="3">
        <v>741</v>
      </c>
      <c r="K81" s="3">
        <v>75256</v>
      </c>
      <c r="L81" s="4">
        <v>56.69</v>
      </c>
    </row>
    <row r="82" spans="3:12" ht="12.75">
      <c r="C82" s="7" t="s">
        <v>138</v>
      </c>
      <c r="D82" s="5">
        <f>SUM('20051009_000000_PZT'!D3:D81)</f>
        <v>621951</v>
      </c>
      <c r="E82" s="5">
        <f>SUM('20051009_000000_PZT'!E3:E81)</f>
        <v>599091</v>
      </c>
      <c r="F82" s="5">
        <f>SUM('20051009_000000_PZT'!F3:F81)</f>
        <v>322650</v>
      </c>
      <c r="G82" s="5">
        <f>SUM('20051009_000000_PZT'!G3:G81)</f>
        <v>276435</v>
      </c>
      <c r="H82" s="5">
        <f>SUM('20051009_000000_PZT'!H3:H81)</f>
        <v>276382</v>
      </c>
      <c r="I82" s="5">
        <f>SUM('20051009_000000_PZT'!I3:I81)</f>
        <v>273141</v>
      </c>
      <c r="J82" s="5">
        <f>SUM('20051009_000000_PZT'!J3:J81)</f>
        <v>3241</v>
      </c>
      <c r="K82" s="5">
        <f>SUM('20051009_000000_PZT'!K3:K81)</f>
        <v>273141</v>
      </c>
      <c r="L82" s="6">
        <f>IF(D82,(G82/D82)*100,0)</f>
        <v>44.44642745168028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2005-10-13T11:26:56Z</dcterms:created>
  <dcterms:modified xsi:type="dcterms:W3CDTF">2012-01-30T11:55:23Z</dcterms:modified>
  <cp:category/>
  <cp:version/>
  <cp:contentType/>
  <cp:contentStatus/>
</cp:coreProperties>
</file>