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4790" windowHeight="7890" activeTab="0"/>
  </bookViews>
  <sheets>
    <sheet name="20051009_000000_PZT" sheetId="1" r:id="rId1"/>
  </sheets>
  <definedNames/>
  <calcPr fullCalcOnLoad="1"/>
</workbook>
</file>

<file path=xl/sharedStrings.xml><?xml version="1.0" encoding="utf-8"?>
<sst xmlns="http://schemas.openxmlformats.org/spreadsheetml/2006/main" count="252" uniqueCount="140">
  <si>
    <t>Wybory Prezydenta Rzeczypospolitej Polskiej w dniu 9 października 2005 r.: Okręgowa Komisja Wyborcza nr 44 z siedzibą w Olsztynie: Głosowanie ponowne: Wyniki głosowania na Prezydenta RP w gminach z podziałem na typu terenu</t>
  </si>
  <si>
    <t>TERYT</t>
  </si>
  <si>
    <t>Nazwa gminy</t>
  </si>
  <si>
    <t>Teren</t>
  </si>
  <si>
    <t>L. uprawnionych</t>
  </si>
  <si>
    <t>L. kart otrzymanych</t>
  </si>
  <si>
    <t>L. kart niewykorzystanych</t>
  </si>
  <si>
    <t>L. kart wydanych</t>
  </si>
  <si>
    <t>L. kart wyjętych z urny</t>
  </si>
  <si>
    <t>L. głosów ważnych</t>
  </si>
  <si>
    <t>L. głosów nieważnych</t>
  </si>
  <si>
    <t>Razem na kandydatów</t>
  </si>
  <si>
    <t>Kaczyński Lech Aleksander</t>
  </si>
  <si>
    <t>Tusk Donald Franciszek</t>
  </si>
  <si>
    <t>280501</t>
  </si>
  <si>
    <t>m. Ełk</t>
  </si>
  <si>
    <t>Miasto</t>
  </si>
  <si>
    <t>280502</t>
  </si>
  <si>
    <t>gm. Ełk</t>
  </si>
  <si>
    <t>Wieś</t>
  </si>
  <si>
    <t>280503</t>
  </si>
  <si>
    <t>gm. Kalinowo</t>
  </si>
  <si>
    <t>280504</t>
  </si>
  <si>
    <t>gm. Prostki</t>
  </si>
  <si>
    <t>280505</t>
  </si>
  <si>
    <t>gm. Stare Juchy</t>
  </si>
  <si>
    <t>280601</t>
  </si>
  <si>
    <t>m. Giżycko</t>
  </si>
  <si>
    <t>280604</t>
  </si>
  <si>
    <t>gm. Giżycko</t>
  </si>
  <si>
    <t>280605</t>
  </si>
  <si>
    <t>gm. Kruklanki</t>
  </si>
  <si>
    <t>280606</t>
  </si>
  <si>
    <t>gm. Miłki</t>
  </si>
  <si>
    <t>280608</t>
  </si>
  <si>
    <t>gm. Ryn</t>
  </si>
  <si>
    <t>Obszar miejski na terenie miejsko-wiejskim</t>
  </si>
  <si>
    <t>Obszar wiejski na terenie miejsko-wiejskim</t>
  </si>
  <si>
    <t>280610</t>
  </si>
  <si>
    <t>gm. Wydminy</t>
  </si>
  <si>
    <t>280801</t>
  </si>
  <si>
    <t>m. Kętrzyn</t>
  </si>
  <si>
    <t>280802</t>
  </si>
  <si>
    <t>gm. Barciany</t>
  </si>
  <si>
    <t>280803</t>
  </si>
  <si>
    <t>gm. Kętrzyn</t>
  </si>
  <si>
    <t>280804</t>
  </si>
  <si>
    <t>gm. Korsze</t>
  </si>
  <si>
    <t>280805</t>
  </si>
  <si>
    <t>gm. Reszel</t>
  </si>
  <si>
    <t>280806</t>
  </si>
  <si>
    <t>gm. Srokowo</t>
  </si>
  <si>
    <t>281001</t>
  </si>
  <si>
    <t>m. Mrągowo</t>
  </si>
  <si>
    <t>281002</t>
  </si>
  <si>
    <t>gm. Mikołajki</t>
  </si>
  <si>
    <t>281003</t>
  </si>
  <si>
    <t>gm. Mrągowo</t>
  </si>
  <si>
    <t>281004</t>
  </si>
  <si>
    <t>gm. Piecki</t>
  </si>
  <si>
    <t>281005</t>
  </si>
  <si>
    <t>gm. Sorkwity</t>
  </si>
  <si>
    <t>281101</t>
  </si>
  <si>
    <t>gm. Janowiec Kościelny</t>
  </si>
  <si>
    <t>281102</t>
  </si>
  <si>
    <t>gm. Janowo</t>
  </si>
  <si>
    <t>281103</t>
  </si>
  <si>
    <t>gm. Kozłowo</t>
  </si>
  <si>
    <t>281104</t>
  </si>
  <si>
    <t>gm. Nidzica</t>
  </si>
  <si>
    <t>281303</t>
  </si>
  <si>
    <t>gm. Kowale Oleckie</t>
  </si>
  <si>
    <t>281304</t>
  </si>
  <si>
    <t>gm. Olecko</t>
  </si>
  <si>
    <t>281305</t>
  </si>
  <si>
    <t>gm. Świętajno</t>
  </si>
  <si>
    <t>281306</t>
  </si>
  <si>
    <t>gm. Wieliczki</t>
  </si>
  <si>
    <t>281401</t>
  </si>
  <si>
    <t>gm. Barczewo</t>
  </si>
  <si>
    <t>281402</t>
  </si>
  <si>
    <t>gm. Biskupiec</t>
  </si>
  <si>
    <t>281403</t>
  </si>
  <si>
    <t>gm. Dobre Miasto</t>
  </si>
  <si>
    <t>281404</t>
  </si>
  <si>
    <t>gm. Dywity</t>
  </si>
  <si>
    <t>281405</t>
  </si>
  <si>
    <t>gm. Gietrzwałd</t>
  </si>
  <si>
    <t>281406</t>
  </si>
  <si>
    <t>gm. Jeziorany</t>
  </si>
  <si>
    <t>281407</t>
  </si>
  <si>
    <t>gm. Jonkowo</t>
  </si>
  <si>
    <t>281408</t>
  </si>
  <si>
    <t>gm. Kolno</t>
  </si>
  <si>
    <t>281409</t>
  </si>
  <si>
    <t>gm. Olsztynek</t>
  </si>
  <si>
    <t>281410</t>
  </si>
  <si>
    <t>gm. Purda</t>
  </si>
  <si>
    <t>281411</t>
  </si>
  <si>
    <t>gm. Stawiguda</t>
  </si>
  <si>
    <t>281412</t>
  </si>
  <si>
    <t>gm. Świątki</t>
  </si>
  <si>
    <t>281601</t>
  </si>
  <si>
    <t>gm. Biała Piska</t>
  </si>
  <si>
    <t>281602</t>
  </si>
  <si>
    <t>gm. Orzysz</t>
  </si>
  <si>
    <t>281603</t>
  </si>
  <si>
    <t>gm. Pisz</t>
  </si>
  <si>
    <t>281604</t>
  </si>
  <si>
    <t>gm. Ruciane-Nida</t>
  </si>
  <si>
    <t>281701</t>
  </si>
  <si>
    <t>m. Szczytno</t>
  </si>
  <si>
    <t>281702</t>
  </si>
  <si>
    <t>gm. Dźwierzuty</t>
  </si>
  <si>
    <t>281703</t>
  </si>
  <si>
    <t>gm. Jedwabno</t>
  </si>
  <si>
    <t>281704</t>
  </si>
  <si>
    <t>gm. Pasym</t>
  </si>
  <si>
    <t>281705</t>
  </si>
  <si>
    <t>gm. Rozogi</t>
  </si>
  <si>
    <t>281706</t>
  </si>
  <si>
    <t>gm. Szczytno</t>
  </si>
  <si>
    <t>281707</t>
  </si>
  <si>
    <t>281708</t>
  </si>
  <si>
    <t>gm. Wielbark</t>
  </si>
  <si>
    <t>281801</t>
  </si>
  <si>
    <t>gm. Banie Mazurskie</t>
  </si>
  <si>
    <t>281802</t>
  </si>
  <si>
    <t>gm. Dubeninki</t>
  </si>
  <si>
    <t>281803</t>
  </si>
  <si>
    <t>gm. Gołdap</t>
  </si>
  <si>
    <t>281901</t>
  </si>
  <si>
    <t>gm. Budry</t>
  </si>
  <si>
    <t>281902</t>
  </si>
  <si>
    <t>gm. Pozezdrze</t>
  </si>
  <si>
    <t>281903</t>
  </si>
  <si>
    <t>gm. Węgorzewo</t>
  </si>
  <si>
    <t>286201</t>
  </si>
  <si>
    <t>m. Olsztyn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</si>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</sst>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4.28125" style="0" bestFit="1" customWidth="1"/>
    <col min="5" max="5" width="17.421875" style="0" bestFit="1" customWidth="1"/>
    <col min="6" max="6" width="22.7109375" style="0" bestFit="1" customWidth="1"/>
    <col min="7" max="7" width="14.8515625" style="0" bestFit="1" customWidth="1"/>
    <col min="8" max="8" width="19.7109375" style="0" bestFit="1" customWidth="1"/>
    <col min="9" max="9" width="16.8515625" style="0" bestFit="1" customWidth="1"/>
    <col min="10" max="11" width="19.7109375" style="0" bestFit="1" customWidth="1"/>
    <col min="12" max="12" width="28.140625" style="0" bestFit="1" customWidth="1"/>
    <col min="13" max="13" width="24.7109375" style="0" bestFit="1" customWidth="1"/>
    <col min="14" max="16384" width="11.421875" style="0" customWidth="1"/>
  </cols>
  <sheetData>
    <row r="1" spans="1:13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</row>
    <row r="3" spans="1:13" ht="12.75">
      <c r="A3" s="2" t="s">
        <v>14</v>
      </c>
      <c r="B3" s="2" t="s">
        <v>15</v>
      </c>
      <c r="C3" s="2" t="s">
        <v>16</v>
      </c>
      <c r="D3" s="3">
        <v>43240</v>
      </c>
      <c r="E3" s="3">
        <v>41750</v>
      </c>
      <c r="F3" s="3">
        <v>22422</v>
      </c>
      <c r="G3" s="3">
        <v>19328</v>
      </c>
      <c r="H3" s="3">
        <v>19322</v>
      </c>
      <c r="I3" s="3">
        <v>19085</v>
      </c>
      <c r="J3" s="3">
        <v>237</v>
      </c>
      <c r="K3" s="3">
        <v>19085</v>
      </c>
      <c r="L3" s="3">
        <v>9916</v>
      </c>
      <c r="M3" s="3">
        <v>9169</v>
      </c>
    </row>
    <row r="4" spans="1:13" ht="12.75">
      <c r="A4" s="2" t="s">
        <v>17</v>
      </c>
      <c r="B4" s="2" t="s">
        <v>18</v>
      </c>
      <c r="C4" s="2" t="s">
        <v>19</v>
      </c>
      <c r="D4" s="3">
        <v>7567</v>
      </c>
      <c r="E4" s="3">
        <v>7183</v>
      </c>
      <c r="F4" s="3">
        <v>4657</v>
      </c>
      <c r="G4" s="3">
        <v>2526</v>
      </c>
      <c r="H4" s="3">
        <v>2526</v>
      </c>
      <c r="I4" s="3">
        <v>2483</v>
      </c>
      <c r="J4" s="3">
        <v>43</v>
      </c>
      <c r="K4" s="3">
        <v>2483</v>
      </c>
      <c r="L4" s="3">
        <v>1289</v>
      </c>
      <c r="M4" s="3">
        <v>1194</v>
      </c>
    </row>
    <row r="5" spans="1:13" ht="12.75">
      <c r="A5" s="2" t="s">
        <v>20</v>
      </c>
      <c r="B5" s="2" t="s">
        <v>21</v>
      </c>
      <c r="C5" s="2" t="s">
        <v>19</v>
      </c>
      <c r="D5" s="3">
        <v>5312</v>
      </c>
      <c r="E5" s="3">
        <v>5075</v>
      </c>
      <c r="F5" s="3">
        <v>3270</v>
      </c>
      <c r="G5" s="3">
        <v>1805</v>
      </c>
      <c r="H5" s="3">
        <v>1805</v>
      </c>
      <c r="I5" s="3">
        <v>1747</v>
      </c>
      <c r="J5" s="3">
        <v>58</v>
      </c>
      <c r="K5" s="3">
        <v>1747</v>
      </c>
      <c r="L5" s="3">
        <v>962</v>
      </c>
      <c r="M5" s="3">
        <v>785</v>
      </c>
    </row>
    <row r="6" spans="1:13" ht="12.75">
      <c r="A6" s="2" t="s">
        <v>22</v>
      </c>
      <c r="B6" s="2" t="s">
        <v>23</v>
      </c>
      <c r="C6" s="2" t="s">
        <v>19</v>
      </c>
      <c r="D6" s="3">
        <v>5699</v>
      </c>
      <c r="E6" s="3">
        <v>5427</v>
      </c>
      <c r="F6" s="3">
        <v>3699</v>
      </c>
      <c r="G6" s="3">
        <v>1728</v>
      </c>
      <c r="H6" s="3">
        <v>1727</v>
      </c>
      <c r="I6" s="3">
        <v>1690</v>
      </c>
      <c r="J6" s="3">
        <v>37</v>
      </c>
      <c r="K6" s="3">
        <v>1690</v>
      </c>
      <c r="L6" s="3">
        <v>908</v>
      </c>
      <c r="M6" s="3">
        <v>782</v>
      </c>
    </row>
    <row r="7" spans="1:13" ht="12.75">
      <c r="A7" s="2" t="s">
        <v>24</v>
      </c>
      <c r="B7" s="2" t="s">
        <v>25</v>
      </c>
      <c r="C7" s="2" t="s">
        <v>19</v>
      </c>
      <c r="D7" s="3">
        <v>3126</v>
      </c>
      <c r="E7" s="3">
        <v>3055</v>
      </c>
      <c r="F7" s="3">
        <v>1976</v>
      </c>
      <c r="G7" s="3">
        <v>1079</v>
      </c>
      <c r="H7" s="3">
        <v>1078</v>
      </c>
      <c r="I7" s="3">
        <v>1072</v>
      </c>
      <c r="J7" s="3">
        <v>6</v>
      </c>
      <c r="K7" s="3">
        <v>1072</v>
      </c>
      <c r="L7" s="3">
        <v>634</v>
      </c>
      <c r="M7" s="3">
        <v>438</v>
      </c>
    </row>
    <row r="8" spans="1:13" ht="12.75">
      <c r="A8" s="2" t="s">
        <v>26</v>
      </c>
      <c r="B8" s="2" t="s">
        <v>27</v>
      </c>
      <c r="C8" s="2" t="s">
        <v>16</v>
      </c>
      <c r="D8" s="3">
        <v>24339</v>
      </c>
      <c r="E8" s="3">
        <v>23697</v>
      </c>
      <c r="F8" s="3">
        <v>12283</v>
      </c>
      <c r="G8" s="3">
        <v>11414</v>
      </c>
      <c r="H8" s="3">
        <v>11414</v>
      </c>
      <c r="I8" s="3">
        <v>11219</v>
      </c>
      <c r="J8" s="3">
        <v>195</v>
      </c>
      <c r="K8" s="3">
        <v>11219</v>
      </c>
      <c r="L8" s="3">
        <v>4578</v>
      </c>
      <c r="M8" s="3">
        <v>6641</v>
      </c>
    </row>
    <row r="9" spans="1:13" ht="12.75">
      <c r="A9" s="2" t="s">
        <v>28</v>
      </c>
      <c r="B9" s="2" t="s">
        <v>29</v>
      </c>
      <c r="C9" s="2" t="s">
        <v>19</v>
      </c>
      <c r="D9" s="3">
        <v>5849</v>
      </c>
      <c r="E9" s="3">
        <v>5736</v>
      </c>
      <c r="F9" s="3">
        <v>3585</v>
      </c>
      <c r="G9" s="3">
        <v>2151</v>
      </c>
      <c r="H9" s="3">
        <v>2151</v>
      </c>
      <c r="I9" s="3">
        <v>2056</v>
      </c>
      <c r="J9" s="3">
        <v>95</v>
      </c>
      <c r="K9" s="3">
        <v>2056</v>
      </c>
      <c r="L9" s="3">
        <v>970</v>
      </c>
      <c r="M9" s="3">
        <v>1086</v>
      </c>
    </row>
    <row r="10" spans="1:13" ht="12.75">
      <c r="A10" s="2" t="s">
        <v>30</v>
      </c>
      <c r="B10" s="2" t="s">
        <v>31</v>
      </c>
      <c r="C10" s="2" t="s">
        <v>19</v>
      </c>
      <c r="D10" s="3">
        <v>2414</v>
      </c>
      <c r="E10" s="3">
        <v>2472</v>
      </c>
      <c r="F10" s="3">
        <v>1628</v>
      </c>
      <c r="G10" s="3">
        <v>844</v>
      </c>
      <c r="H10" s="3">
        <v>844</v>
      </c>
      <c r="I10" s="3">
        <v>796</v>
      </c>
      <c r="J10" s="3">
        <v>48</v>
      </c>
      <c r="K10" s="3">
        <v>796</v>
      </c>
      <c r="L10" s="3">
        <v>415</v>
      </c>
      <c r="M10" s="3">
        <v>381</v>
      </c>
    </row>
    <row r="11" spans="1:13" ht="12.75">
      <c r="A11" s="2" t="s">
        <v>32</v>
      </c>
      <c r="B11" s="2" t="s">
        <v>33</v>
      </c>
      <c r="C11" s="2" t="s">
        <v>19</v>
      </c>
      <c r="D11" s="3">
        <v>3015</v>
      </c>
      <c r="E11" s="3">
        <v>2955</v>
      </c>
      <c r="F11" s="3">
        <v>1991</v>
      </c>
      <c r="G11" s="3">
        <v>964</v>
      </c>
      <c r="H11" s="3">
        <v>964</v>
      </c>
      <c r="I11" s="3">
        <v>956</v>
      </c>
      <c r="J11" s="3">
        <v>8</v>
      </c>
      <c r="K11" s="3">
        <v>956</v>
      </c>
      <c r="L11" s="3">
        <v>499</v>
      </c>
      <c r="M11" s="3">
        <v>457</v>
      </c>
    </row>
    <row r="12" spans="1:13" ht="12.75">
      <c r="A12" s="2" t="s">
        <v>34</v>
      </c>
      <c r="B12" s="2" t="s">
        <v>35</v>
      </c>
      <c r="C12" s="2" t="s">
        <v>36</v>
      </c>
      <c r="D12" s="3">
        <v>1561</v>
      </c>
      <c r="E12" s="3">
        <v>1555</v>
      </c>
      <c r="F12" s="3">
        <v>880</v>
      </c>
      <c r="G12" s="3">
        <v>675</v>
      </c>
      <c r="H12" s="3">
        <v>675</v>
      </c>
      <c r="I12" s="3">
        <v>664</v>
      </c>
      <c r="J12" s="3">
        <v>11</v>
      </c>
      <c r="K12" s="3">
        <v>664</v>
      </c>
      <c r="L12" s="3">
        <v>216</v>
      </c>
      <c r="M12" s="3">
        <v>448</v>
      </c>
    </row>
    <row r="13" spans="1:13" ht="12.75">
      <c r="A13" s="2" t="s">
        <v>34</v>
      </c>
      <c r="B13" s="2" t="s">
        <v>35</v>
      </c>
      <c r="C13" s="2" t="s">
        <v>37</v>
      </c>
      <c r="D13" s="3">
        <v>3226</v>
      </c>
      <c r="E13" s="3">
        <v>3171</v>
      </c>
      <c r="F13" s="3">
        <v>2046</v>
      </c>
      <c r="G13" s="3">
        <v>1125</v>
      </c>
      <c r="H13" s="3">
        <v>1125</v>
      </c>
      <c r="I13" s="3">
        <v>1103</v>
      </c>
      <c r="J13" s="3">
        <v>22</v>
      </c>
      <c r="K13" s="3">
        <v>1103</v>
      </c>
      <c r="L13" s="3">
        <v>500</v>
      </c>
      <c r="M13" s="3">
        <v>603</v>
      </c>
    </row>
    <row r="14" spans="1:13" ht="12.75">
      <c r="A14" s="2" t="s">
        <v>38</v>
      </c>
      <c r="B14" s="2" t="s">
        <v>39</v>
      </c>
      <c r="C14" s="2" t="s">
        <v>19</v>
      </c>
      <c r="D14" s="3">
        <v>5239</v>
      </c>
      <c r="E14" s="3">
        <v>5121</v>
      </c>
      <c r="F14" s="3">
        <v>3207</v>
      </c>
      <c r="G14" s="3">
        <v>1914</v>
      </c>
      <c r="H14" s="3">
        <v>1914</v>
      </c>
      <c r="I14" s="3">
        <v>1878</v>
      </c>
      <c r="J14" s="3">
        <v>36</v>
      </c>
      <c r="K14" s="3">
        <v>1878</v>
      </c>
      <c r="L14" s="3">
        <v>908</v>
      </c>
      <c r="M14" s="3">
        <v>970</v>
      </c>
    </row>
    <row r="15" spans="1:13" ht="12.75">
      <c r="A15" s="2" t="s">
        <v>40</v>
      </c>
      <c r="B15" s="2" t="s">
        <v>41</v>
      </c>
      <c r="C15" s="2" t="s">
        <v>16</v>
      </c>
      <c r="D15" s="3">
        <v>23581</v>
      </c>
      <c r="E15" s="3">
        <v>23082</v>
      </c>
      <c r="F15" s="3">
        <v>12472</v>
      </c>
      <c r="G15" s="3">
        <v>10610</v>
      </c>
      <c r="H15" s="3">
        <v>10606</v>
      </c>
      <c r="I15" s="3">
        <v>10455</v>
      </c>
      <c r="J15" s="3">
        <v>151</v>
      </c>
      <c r="K15" s="3">
        <v>10455</v>
      </c>
      <c r="L15" s="3">
        <v>4414</v>
      </c>
      <c r="M15" s="3">
        <v>6041</v>
      </c>
    </row>
    <row r="16" spans="1:13" ht="12.75">
      <c r="A16" s="2" t="s">
        <v>42</v>
      </c>
      <c r="B16" s="2" t="s">
        <v>43</v>
      </c>
      <c r="C16" s="2" t="s">
        <v>19</v>
      </c>
      <c r="D16" s="3">
        <v>5499</v>
      </c>
      <c r="E16" s="3">
        <v>5358</v>
      </c>
      <c r="F16" s="3">
        <v>3714</v>
      </c>
      <c r="G16" s="3">
        <v>1644</v>
      </c>
      <c r="H16" s="3">
        <v>1644</v>
      </c>
      <c r="I16" s="3">
        <v>1617</v>
      </c>
      <c r="J16" s="3">
        <v>27</v>
      </c>
      <c r="K16" s="3">
        <v>1617</v>
      </c>
      <c r="L16" s="3">
        <v>773</v>
      </c>
      <c r="M16" s="3">
        <v>844</v>
      </c>
    </row>
    <row r="17" spans="1:13" ht="12.75">
      <c r="A17" s="2" t="s">
        <v>44</v>
      </c>
      <c r="B17" s="2" t="s">
        <v>45</v>
      </c>
      <c r="C17" s="2" t="s">
        <v>19</v>
      </c>
      <c r="D17" s="3">
        <v>6370</v>
      </c>
      <c r="E17" s="3">
        <v>6321</v>
      </c>
      <c r="F17" s="3">
        <v>4159</v>
      </c>
      <c r="G17" s="3">
        <v>2162</v>
      </c>
      <c r="H17" s="3">
        <v>2162</v>
      </c>
      <c r="I17" s="3">
        <v>2142</v>
      </c>
      <c r="J17" s="3">
        <v>20</v>
      </c>
      <c r="K17" s="3">
        <v>2142</v>
      </c>
      <c r="L17" s="3">
        <v>909</v>
      </c>
      <c r="M17" s="3">
        <v>1233</v>
      </c>
    </row>
    <row r="18" spans="1:13" ht="12.75">
      <c r="A18" s="2" t="s">
        <v>46</v>
      </c>
      <c r="B18" s="2" t="s">
        <v>47</v>
      </c>
      <c r="C18" s="2" t="s">
        <v>36</v>
      </c>
      <c r="D18" s="3">
        <v>4245</v>
      </c>
      <c r="E18" s="3">
        <v>4148</v>
      </c>
      <c r="F18" s="3">
        <v>2277</v>
      </c>
      <c r="G18" s="3">
        <v>1871</v>
      </c>
      <c r="H18" s="3">
        <v>1870</v>
      </c>
      <c r="I18" s="3">
        <v>1851</v>
      </c>
      <c r="J18" s="3">
        <v>19</v>
      </c>
      <c r="K18" s="3">
        <v>1851</v>
      </c>
      <c r="L18" s="3">
        <v>850</v>
      </c>
      <c r="M18" s="3">
        <v>1001</v>
      </c>
    </row>
    <row r="19" spans="1:13" ht="12.75">
      <c r="A19" s="2" t="s">
        <v>46</v>
      </c>
      <c r="B19" s="2" t="s">
        <v>47</v>
      </c>
      <c r="C19" s="2" t="s">
        <v>37</v>
      </c>
      <c r="D19" s="3">
        <v>4545</v>
      </c>
      <c r="E19" s="3">
        <v>4413</v>
      </c>
      <c r="F19" s="3">
        <v>3327</v>
      </c>
      <c r="G19" s="3">
        <v>1086</v>
      </c>
      <c r="H19" s="3">
        <v>1085</v>
      </c>
      <c r="I19" s="3">
        <v>1073</v>
      </c>
      <c r="J19" s="3">
        <v>12</v>
      </c>
      <c r="K19" s="3">
        <v>1073</v>
      </c>
      <c r="L19" s="3">
        <v>540</v>
      </c>
      <c r="M19" s="3">
        <v>533</v>
      </c>
    </row>
    <row r="20" spans="1:13" ht="12.75">
      <c r="A20" s="2" t="s">
        <v>48</v>
      </c>
      <c r="B20" s="2" t="s">
        <v>49</v>
      </c>
      <c r="C20" s="2" t="s">
        <v>36</v>
      </c>
      <c r="D20" s="3">
        <v>4273</v>
      </c>
      <c r="E20" s="3">
        <v>4280</v>
      </c>
      <c r="F20" s="3">
        <v>2496</v>
      </c>
      <c r="G20" s="3">
        <v>1784</v>
      </c>
      <c r="H20" s="3">
        <v>1784</v>
      </c>
      <c r="I20" s="3">
        <v>1749</v>
      </c>
      <c r="J20" s="3">
        <v>35</v>
      </c>
      <c r="K20" s="3">
        <v>1749</v>
      </c>
      <c r="L20" s="3">
        <v>740</v>
      </c>
      <c r="M20" s="3">
        <v>1009</v>
      </c>
    </row>
    <row r="21" spans="1:13" ht="12.75">
      <c r="A21" s="2" t="s">
        <v>48</v>
      </c>
      <c r="B21" s="2" t="s">
        <v>49</v>
      </c>
      <c r="C21" s="2" t="s">
        <v>37</v>
      </c>
      <c r="D21" s="3">
        <v>2629</v>
      </c>
      <c r="E21" s="3">
        <v>2605</v>
      </c>
      <c r="F21" s="3">
        <v>1698</v>
      </c>
      <c r="G21" s="3">
        <v>907</v>
      </c>
      <c r="H21" s="3">
        <v>907</v>
      </c>
      <c r="I21" s="3">
        <v>898</v>
      </c>
      <c r="J21" s="3">
        <v>9</v>
      </c>
      <c r="K21" s="3">
        <v>898</v>
      </c>
      <c r="L21" s="3">
        <v>438</v>
      </c>
      <c r="M21" s="3">
        <v>460</v>
      </c>
    </row>
    <row r="22" spans="1:13" ht="12.75">
      <c r="A22" s="2" t="s">
        <v>50</v>
      </c>
      <c r="B22" s="2" t="s">
        <v>51</v>
      </c>
      <c r="C22" s="2" t="s">
        <v>19</v>
      </c>
      <c r="D22" s="3">
        <v>3371</v>
      </c>
      <c r="E22" s="3">
        <v>3303</v>
      </c>
      <c r="F22" s="3">
        <v>2008</v>
      </c>
      <c r="G22" s="3">
        <v>1295</v>
      </c>
      <c r="H22" s="3">
        <v>1295</v>
      </c>
      <c r="I22" s="3">
        <v>1279</v>
      </c>
      <c r="J22" s="3">
        <v>16</v>
      </c>
      <c r="K22" s="3">
        <v>1279</v>
      </c>
      <c r="L22" s="3">
        <v>537</v>
      </c>
      <c r="M22" s="3">
        <v>742</v>
      </c>
    </row>
    <row r="23" spans="1:13" ht="12.75">
      <c r="A23" s="2" t="s">
        <v>52</v>
      </c>
      <c r="B23" s="2" t="s">
        <v>53</v>
      </c>
      <c r="C23" s="2" t="s">
        <v>16</v>
      </c>
      <c r="D23" s="3">
        <v>17654</v>
      </c>
      <c r="E23" s="3">
        <v>17135</v>
      </c>
      <c r="F23" s="3">
        <v>8426</v>
      </c>
      <c r="G23" s="3">
        <v>8709</v>
      </c>
      <c r="H23" s="3">
        <v>8708</v>
      </c>
      <c r="I23" s="3">
        <v>8603</v>
      </c>
      <c r="J23" s="3">
        <v>105</v>
      </c>
      <c r="K23" s="3">
        <v>8603</v>
      </c>
      <c r="L23" s="3">
        <v>3703</v>
      </c>
      <c r="M23" s="3">
        <v>4900</v>
      </c>
    </row>
    <row r="24" spans="1:13" ht="12.75">
      <c r="A24" s="2" t="s">
        <v>54</v>
      </c>
      <c r="B24" s="2" t="s">
        <v>55</v>
      </c>
      <c r="C24" s="2" t="s">
        <v>36</v>
      </c>
      <c r="D24" s="3">
        <v>2733</v>
      </c>
      <c r="E24" s="3">
        <v>2677</v>
      </c>
      <c r="F24" s="3">
        <v>1439</v>
      </c>
      <c r="G24" s="3">
        <v>1238</v>
      </c>
      <c r="H24" s="3">
        <v>1238</v>
      </c>
      <c r="I24" s="3">
        <v>1210</v>
      </c>
      <c r="J24" s="3">
        <v>28</v>
      </c>
      <c r="K24" s="3">
        <v>1210</v>
      </c>
      <c r="L24" s="3">
        <v>478</v>
      </c>
      <c r="M24" s="3">
        <v>732</v>
      </c>
    </row>
    <row r="25" spans="1:13" ht="12.75">
      <c r="A25" s="2" t="s">
        <v>54</v>
      </c>
      <c r="B25" s="2" t="s">
        <v>55</v>
      </c>
      <c r="C25" s="2" t="s">
        <v>37</v>
      </c>
      <c r="D25" s="3">
        <v>4112</v>
      </c>
      <c r="E25" s="3">
        <v>4072</v>
      </c>
      <c r="F25" s="3">
        <v>2387</v>
      </c>
      <c r="G25" s="3">
        <v>1685</v>
      </c>
      <c r="H25" s="3">
        <v>1685</v>
      </c>
      <c r="I25" s="3">
        <v>1657</v>
      </c>
      <c r="J25" s="3">
        <v>28</v>
      </c>
      <c r="K25" s="3">
        <v>1657</v>
      </c>
      <c r="L25" s="3">
        <v>680</v>
      </c>
      <c r="M25" s="3">
        <v>977</v>
      </c>
    </row>
    <row r="26" spans="1:13" ht="12.75">
      <c r="A26" s="2" t="s">
        <v>56</v>
      </c>
      <c r="B26" s="2" t="s">
        <v>57</v>
      </c>
      <c r="C26" s="2" t="s">
        <v>19</v>
      </c>
      <c r="D26" s="3">
        <v>5772</v>
      </c>
      <c r="E26" s="3">
        <v>5471</v>
      </c>
      <c r="F26" s="3">
        <v>3452</v>
      </c>
      <c r="G26" s="3">
        <v>2019</v>
      </c>
      <c r="H26" s="3">
        <v>2018</v>
      </c>
      <c r="I26" s="3">
        <v>1996</v>
      </c>
      <c r="J26" s="3">
        <v>22</v>
      </c>
      <c r="K26" s="3">
        <v>1996</v>
      </c>
      <c r="L26" s="3">
        <v>950</v>
      </c>
      <c r="M26" s="3">
        <v>1046</v>
      </c>
    </row>
    <row r="27" spans="1:13" ht="12.75">
      <c r="A27" s="2" t="s">
        <v>58</v>
      </c>
      <c r="B27" s="2" t="s">
        <v>59</v>
      </c>
      <c r="C27" s="2" t="s">
        <v>19</v>
      </c>
      <c r="D27" s="3">
        <v>5955</v>
      </c>
      <c r="E27" s="3">
        <v>5774</v>
      </c>
      <c r="F27" s="3">
        <v>3235</v>
      </c>
      <c r="G27" s="3">
        <v>2539</v>
      </c>
      <c r="H27" s="3">
        <v>2539</v>
      </c>
      <c r="I27" s="3">
        <v>2514</v>
      </c>
      <c r="J27" s="3">
        <v>25</v>
      </c>
      <c r="K27" s="3">
        <v>2514</v>
      </c>
      <c r="L27" s="3">
        <v>1399</v>
      </c>
      <c r="M27" s="3">
        <v>1115</v>
      </c>
    </row>
    <row r="28" spans="1:13" ht="12.75">
      <c r="A28" s="2" t="s">
        <v>60</v>
      </c>
      <c r="B28" s="2" t="s">
        <v>61</v>
      </c>
      <c r="C28" s="2" t="s">
        <v>19</v>
      </c>
      <c r="D28" s="3">
        <v>3642</v>
      </c>
      <c r="E28" s="3">
        <v>3566</v>
      </c>
      <c r="F28" s="3">
        <v>2217</v>
      </c>
      <c r="G28" s="3">
        <v>1349</v>
      </c>
      <c r="H28" s="3">
        <v>1349</v>
      </c>
      <c r="I28" s="3">
        <v>1327</v>
      </c>
      <c r="J28" s="3">
        <v>22</v>
      </c>
      <c r="K28" s="3">
        <v>1327</v>
      </c>
      <c r="L28" s="3">
        <v>626</v>
      </c>
      <c r="M28" s="3">
        <v>701</v>
      </c>
    </row>
    <row r="29" spans="1:13" ht="12.75">
      <c r="A29" s="2" t="s">
        <v>62</v>
      </c>
      <c r="B29" s="2" t="s">
        <v>63</v>
      </c>
      <c r="C29" s="2" t="s">
        <v>19</v>
      </c>
      <c r="D29" s="3">
        <v>2694</v>
      </c>
      <c r="E29" s="3">
        <v>2625</v>
      </c>
      <c r="F29" s="3">
        <v>1618</v>
      </c>
      <c r="G29" s="3">
        <v>1007</v>
      </c>
      <c r="H29" s="3">
        <v>1007</v>
      </c>
      <c r="I29" s="3">
        <v>993</v>
      </c>
      <c r="J29" s="3">
        <v>14</v>
      </c>
      <c r="K29" s="3">
        <v>993</v>
      </c>
      <c r="L29" s="3">
        <v>747</v>
      </c>
      <c r="M29" s="3">
        <v>246</v>
      </c>
    </row>
    <row r="30" spans="1:13" ht="12.75">
      <c r="A30" s="2" t="s">
        <v>64</v>
      </c>
      <c r="B30" s="2" t="s">
        <v>65</v>
      </c>
      <c r="C30" s="2" t="s">
        <v>19</v>
      </c>
      <c r="D30" s="3">
        <v>2291</v>
      </c>
      <c r="E30" s="3">
        <v>2237</v>
      </c>
      <c r="F30" s="3">
        <v>1328</v>
      </c>
      <c r="G30" s="3">
        <v>909</v>
      </c>
      <c r="H30" s="3">
        <v>909</v>
      </c>
      <c r="I30" s="3">
        <v>898</v>
      </c>
      <c r="J30" s="3">
        <v>11</v>
      </c>
      <c r="K30" s="3">
        <v>898</v>
      </c>
      <c r="L30" s="3">
        <v>594</v>
      </c>
      <c r="M30" s="3">
        <v>304</v>
      </c>
    </row>
    <row r="31" spans="1:13" ht="12.75">
      <c r="A31" s="2" t="s">
        <v>66</v>
      </c>
      <c r="B31" s="2" t="s">
        <v>67</v>
      </c>
      <c r="C31" s="2" t="s">
        <v>19</v>
      </c>
      <c r="D31" s="3">
        <v>4773</v>
      </c>
      <c r="E31" s="3">
        <v>4730</v>
      </c>
      <c r="F31" s="3">
        <v>3125</v>
      </c>
      <c r="G31" s="3">
        <v>1605</v>
      </c>
      <c r="H31" s="3">
        <v>1605</v>
      </c>
      <c r="I31" s="3">
        <v>1549</v>
      </c>
      <c r="J31" s="3">
        <v>56</v>
      </c>
      <c r="K31" s="3">
        <v>1549</v>
      </c>
      <c r="L31" s="3">
        <v>895</v>
      </c>
      <c r="M31" s="3">
        <v>654</v>
      </c>
    </row>
    <row r="32" spans="1:13" ht="12.75">
      <c r="A32" s="2" t="s">
        <v>68</v>
      </c>
      <c r="B32" s="2" t="s">
        <v>69</v>
      </c>
      <c r="C32" s="2" t="s">
        <v>36</v>
      </c>
      <c r="D32" s="3">
        <v>11776</v>
      </c>
      <c r="E32" s="3">
        <v>11476</v>
      </c>
      <c r="F32" s="3">
        <v>5812</v>
      </c>
      <c r="G32" s="3">
        <v>5664</v>
      </c>
      <c r="H32" s="3">
        <v>5662</v>
      </c>
      <c r="I32" s="3">
        <v>5580</v>
      </c>
      <c r="J32" s="3">
        <v>82</v>
      </c>
      <c r="K32" s="3">
        <v>5580</v>
      </c>
      <c r="L32" s="3">
        <v>2867</v>
      </c>
      <c r="M32" s="3">
        <v>2713</v>
      </c>
    </row>
    <row r="33" spans="1:13" ht="12.75">
      <c r="A33" s="2" t="s">
        <v>68</v>
      </c>
      <c r="B33" s="2" t="s">
        <v>69</v>
      </c>
      <c r="C33" s="2" t="s">
        <v>37</v>
      </c>
      <c r="D33" s="3">
        <v>5200</v>
      </c>
      <c r="E33" s="3">
        <v>5072</v>
      </c>
      <c r="F33" s="3">
        <v>3191</v>
      </c>
      <c r="G33" s="3">
        <v>1881</v>
      </c>
      <c r="H33" s="3">
        <v>1881</v>
      </c>
      <c r="I33" s="3">
        <v>1859</v>
      </c>
      <c r="J33" s="3">
        <v>22</v>
      </c>
      <c r="K33" s="3">
        <v>1859</v>
      </c>
      <c r="L33" s="3">
        <v>1053</v>
      </c>
      <c r="M33" s="3">
        <v>806</v>
      </c>
    </row>
    <row r="34" spans="1:13" ht="12.75">
      <c r="A34" s="2" t="s">
        <v>70</v>
      </c>
      <c r="B34" s="2" t="s">
        <v>71</v>
      </c>
      <c r="C34" s="2" t="s">
        <v>19</v>
      </c>
      <c r="D34" s="3">
        <v>4247</v>
      </c>
      <c r="E34" s="3">
        <v>4161</v>
      </c>
      <c r="F34" s="3">
        <v>2778</v>
      </c>
      <c r="G34" s="3">
        <v>1383</v>
      </c>
      <c r="H34" s="3">
        <v>1383</v>
      </c>
      <c r="I34" s="3">
        <v>1351</v>
      </c>
      <c r="J34" s="3">
        <v>32</v>
      </c>
      <c r="K34" s="3">
        <v>1351</v>
      </c>
      <c r="L34" s="3">
        <v>848</v>
      </c>
      <c r="M34" s="3">
        <v>503</v>
      </c>
    </row>
    <row r="35" spans="1:13" ht="12.75">
      <c r="A35" s="2" t="s">
        <v>72</v>
      </c>
      <c r="B35" s="2" t="s">
        <v>73</v>
      </c>
      <c r="C35" s="2" t="s">
        <v>36</v>
      </c>
      <c r="D35" s="3">
        <v>12825</v>
      </c>
      <c r="E35" s="3">
        <v>12481</v>
      </c>
      <c r="F35" s="3">
        <v>6419</v>
      </c>
      <c r="G35" s="3">
        <v>6062</v>
      </c>
      <c r="H35" s="3">
        <v>6060</v>
      </c>
      <c r="I35" s="3">
        <v>5979</v>
      </c>
      <c r="J35" s="3">
        <v>81</v>
      </c>
      <c r="K35" s="3">
        <v>5979</v>
      </c>
      <c r="L35" s="3">
        <v>3434</v>
      </c>
      <c r="M35" s="3">
        <v>2545</v>
      </c>
    </row>
    <row r="36" spans="1:13" ht="12.75">
      <c r="A36" s="2" t="s">
        <v>72</v>
      </c>
      <c r="B36" s="2" t="s">
        <v>73</v>
      </c>
      <c r="C36" s="2" t="s">
        <v>37</v>
      </c>
      <c r="D36" s="3">
        <v>3804</v>
      </c>
      <c r="E36" s="3">
        <v>3717</v>
      </c>
      <c r="F36" s="3">
        <v>2582</v>
      </c>
      <c r="G36" s="3">
        <v>1135</v>
      </c>
      <c r="H36" s="3">
        <v>1135</v>
      </c>
      <c r="I36" s="3">
        <v>1120</v>
      </c>
      <c r="J36" s="3">
        <v>15</v>
      </c>
      <c r="K36" s="3">
        <v>1120</v>
      </c>
      <c r="L36" s="3">
        <v>707</v>
      </c>
      <c r="M36" s="3">
        <v>413</v>
      </c>
    </row>
    <row r="37" spans="1:13" ht="12.75">
      <c r="A37" s="2" t="s">
        <v>74</v>
      </c>
      <c r="B37" s="2" t="s">
        <v>75</v>
      </c>
      <c r="C37" s="2" t="s">
        <v>19</v>
      </c>
      <c r="D37" s="3">
        <v>3143</v>
      </c>
      <c r="E37" s="3">
        <v>3072</v>
      </c>
      <c r="F37" s="3">
        <v>2040</v>
      </c>
      <c r="G37" s="3">
        <v>1032</v>
      </c>
      <c r="H37" s="3">
        <v>1032</v>
      </c>
      <c r="I37" s="3">
        <v>1017</v>
      </c>
      <c r="J37" s="3">
        <v>15</v>
      </c>
      <c r="K37" s="3">
        <v>1017</v>
      </c>
      <c r="L37" s="3">
        <v>552</v>
      </c>
      <c r="M37" s="3">
        <v>465</v>
      </c>
    </row>
    <row r="38" spans="1:13" ht="12.75">
      <c r="A38" s="2" t="s">
        <v>76</v>
      </c>
      <c r="B38" s="2" t="s">
        <v>77</v>
      </c>
      <c r="C38" s="2" t="s">
        <v>19</v>
      </c>
      <c r="D38" s="3">
        <v>2616</v>
      </c>
      <c r="E38" s="3">
        <v>2588</v>
      </c>
      <c r="F38" s="3">
        <v>1609</v>
      </c>
      <c r="G38" s="3">
        <v>979</v>
      </c>
      <c r="H38" s="3">
        <v>979</v>
      </c>
      <c r="I38" s="3">
        <v>968</v>
      </c>
      <c r="J38" s="3">
        <v>11</v>
      </c>
      <c r="K38" s="3">
        <v>968</v>
      </c>
      <c r="L38" s="3">
        <v>599</v>
      </c>
      <c r="M38" s="3">
        <v>369</v>
      </c>
    </row>
    <row r="39" spans="1:13" ht="12.75">
      <c r="A39" s="2" t="s">
        <v>78</v>
      </c>
      <c r="B39" s="2" t="s">
        <v>79</v>
      </c>
      <c r="C39" s="2" t="s">
        <v>36</v>
      </c>
      <c r="D39" s="3">
        <v>6825</v>
      </c>
      <c r="E39" s="3">
        <v>6643</v>
      </c>
      <c r="F39" s="3">
        <v>3336</v>
      </c>
      <c r="G39" s="3">
        <v>3307</v>
      </c>
      <c r="H39" s="3">
        <v>3307</v>
      </c>
      <c r="I39" s="3">
        <v>3256</v>
      </c>
      <c r="J39" s="3">
        <v>51</v>
      </c>
      <c r="K39" s="3">
        <v>3256</v>
      </c>
      <c r="L39" s="3">
        <v>1374</v>
      </c>
      <c r="M39" s="3">
        <v>1882</v>
      </c>
    </row>
    <row r="40" spans="1:13" ht="12.75">
      <c r="A40" s="2" t="s">
        <v>78</v>
      </c>
      <c r="B40" s="2" t="s">
        <v>79</v>
      </c>
      <c r="C40" s="2" t="s">
        <v>37</v>
      </c>
      <c r="D40" s="3">
        <v>6267</v>
      </c>
      <c r="E40" s="3">
        <v>6116</v>
      </c>
      <c r="F40" s="3">
        <v>3751</v>
      </c>
      <c r="G40" s="3">
        <v>2365</v>
      </c>
      <c r="H40" s="3">
        <v>2365</v>
      </c>
      <c r="I40" s="3">
        <v>2336</v>
      </c>
      <c r="J40" s="3">
        <v>29</v>
      </c>
      <c r="K40" s="3">
        <v>2336</v>
      </c>
      <c r="L40" s="3">
        <v>980</v>
      </c>
      <c r="M40" s="3">
        <v>1356</v>
      </c>
    </row>
    <row r="41" spans="1:13" ht="12.75">
      <c r="A41" s="2" t="s">
        <v>80</v>
      </c>
      <c r="B41" s="2" t="s">
        <v>81</v>
      </c>
      <c r="C41" s="2" t="s">
        <v>36</v>
      </c>
      <c r="D41" s="3">
        <v>8735</v>
      </c>
      <c r="E41" s="3">
        <v>8482</v>
      </c>
      <c r="F41" s="3">
        <v>4426</v>
      </c>
      <c r="G41" s="3">
        <v>4056</v>
      </c>
      <c r="H41" s="3">
        <v>4055</v>
      </c>
      <c r="I41" s="3">
        <v>3999</v>
      </c>
      <c r="J41" s="3">
        <v>56</v>
      </c>
      <c r="K41" s="3">
        <v>3999</v>
      </c>
      <c r="L41" s="3">
        <v>1586</v>
      </c>
      <c r="M41" s="3">
        <v>2413</v>
      </c>
    </row>
    <row r="42" spans="1:13" ht="12.75">
      <c r="A42" s="2" t="s">
        <v>80</v>
      </c>
      <c r="B42" s="2" t="s">
        <v>81</v>
      </c>
      <c r="C42" s="2" t="s">
        <v>37</v>
      </c>
      <c r="D42" s="3">
        <v>6590</v>
      </c>
      <c r="E42" s="3">
        <v>6520</v>
      </c>
      <c r="F42" s="3">
        <v>4209</v>
      </c>
      <c r="G42" s="3">
        <v>2311</v>
      </c>
      <c r="H42" s="3">
        <v>2311</v>
      </c>
      <c r="I42" s="3">
        <v>2287</v>
      </c>
      <c r="J42" s="3">
        <v>24</v>
      </c>
      <c r="K42" s="3">
        <v>2287</v>
      </c>
      <c r="L42" s="3">
        <v>1057</v>
      </c>
      <c r="M42" s="3">
        <v>1230</v>
      </c>
    </row>
    <row r="43" spans="1:13" ht="12.75">
      <c r="A43" s="2" t="s">
        <v>82</v>
      </c>
      <c r="B43" s="2" t="s">
        <v>83</v>
      </c>
      <c r="C43" s="2" t="s">
        <v>36</v>
      </c>
      <c r="D43" s="3">
        <v>8566</v>
      </c>
      <c r="E43" s="3">
        <v>8309</v>
      </c>
      <c r="F43" s="3">
        <v>4442</v>
      </c>
      <c r="G43" s="3">
        <v>3867</v>
      </c>
      <c r="H43" s="3">
        <v>3867</v>
      </c>
      <c r="I43" s="3">
        <v>3792</v>
      </c>
      <c r="J43" s="3">
        <v>75</v>
      </c>
      <c r="K43" s="3">
        <v>3792</v>
      </c>
      <c r="L43" s="3">
        <v>1865</v>
      </c>
      <c r="M43" s="3">
        <v>1927</v>
      </c>
    </row>
    <row r="44" spans="1:13" ht="12.75">
      <c r="A44" s="2" t="s">
        <v>82</v>
      </c>
      <c r="B44" s="2" t="s">
        <v>83</v>
      </c>
      <c r="C44" s="2" t="s">
        <v>37</v>
      </c>
      <c r="D44" s="3">
        <v>4068</v>
      </c>
      <c r="E44" s="3">
        <v>4063</v>
      </c>
      <c r="F44" s="3">
        <v>2611</v>
      </c>
      <c r="G44" s="3">
        <v>1452</v>
      </c>
      <c r="H44" s="3">
        <v>1452</v>
      </c>
      <c r="I44" s="3">
        <v>1427</v>
      </c>
      <c r="J44" s="3">
        <v>25</v>
      </c>
      <c r="K44" s="3">
        <v>1427</v>
      </c>
      <c r="L44" s="3">
        <v>899</v>
      </c>
      <c r="M44" s="3">
        <v>528</v>
      </c>
    </row>
    <row r="45" spans="1:13" ht="12.75">
      <c r="A45" s="2" t="s">
        <v>84</v>
      </c>
      <c r="B45" s="2" t="s">
        <v>85</v>
      </c>
      <c r="C45" s="2" t="s">
        <v>19</v>
      </c>
      <c r="D45" s="3">
        <v>6620</v>
      </c>
      <c r="E45" s="3">
        <v>6515</v>
      </c>
      <c r="F45" s="3">
        <v>3347</v>
      </c>
      <c r="G45" s="3">
        <v>3168</v>
      </c>
      <c r="H45" s="3">
        <v>3168</v>
      </c>
      <c r="I45" s="3">
        <v>3139</v>
      </c>
      <c r="J45" s="3">
        <v>29</v>
      </c>
      <c r="K45" s="3">
        <v>3139</v>
      </c>
      <c r="L45" s="3">
        <v>1293</v>
      </c>
      <c r="M45" s="3">
        <v>1846</v>
      </c>
    </row>
    <row r="46" spans="1:13" ht="12.75">
      <c r="A46" s="2" t="s">
        <v>86</v>
      </c>
      <c r="B46" s="2" t="s">
        <v>87</v>
      </c>
      <c r="C46" s="2" t="s">
        <v>19</v>
      </c>
      <c r="D46" s="3">
        <v>4100</v>
      </c>
      <c r="E46" s="3">
        <v>3982</v>
      </c>
      <c r="F46" s="3">
        <v>2257</v>
      </c>
      <c r="G46" s="3">
        <v>1725</v>
      </c>
      <c r="H46" s="3">
        <v>1725</v>
      </c>
      <c r="I46" s="3">
        <v>1692</v>
      </c>
      <c r="J46" s="3">
        <v>33</v>
      </c>
      <c r="K46" s="3">
        <v>1692</v>
      </c>
      <c r="L46" s="3">
        <v>708</v>
      </c>
      <c r="M46" s="3">
        <v>984</v>
      </c>
    </row>
    <row r="47" spans="1:13" ht="12.75">
      <c r="A47" s="2" t="s">
        <v>88</v>
      </c>
      <c r="B47" s="2" t="s">
        <v>89</v>
      </c>
      <c r="C47" s="2" t="s">
        <v>36</v>
      </c>
      <c r="D47" s="3">
        <v>2650</v>
      </c>
      <c r="E47" s="3">
        <v>2593</v>
      </c>
      <c r="F47" s="3">
        <v>1517</v>
      </c>
      <c r="G47" s="3">
        <v>1076</v>
      </c>
      <c r="H47" s="3">
        <v>1076</v>
      </c>
      <c r="I47" s="3">
        <v>1057</v>
      </c>
      <c r="J47" s="3">
        <v>19</v>
      </c>
      <c r="K47" s="3">
        <v>1057</v>
      </c>
      <c r="L47" s="3">
        <v>489</v>
      </c>
      <c r="M47" s="3">
        <v>568</v>
      </c>
    </row>
    <row r="48" spans="1:13" ht="12.75">
      <c r="A48" s="2" t="s">
        <v>88</v>
      </c>
      <c r="B48" s="2" t="s">
        <v>89</v>
      </c>
      <c r="C48" s="2" t="s">
        <v>37</v>
      </c>
      <c r="D48" s="3">
        <v>3649</v>
      </c>
      <c r="E48" s="3">
        <v>3564</v>
      </c>
      <c r="F48" s="3">
        <v>2514</v>
      </c>
      <c r="G48" s="3">
        <v>1050</v>
      </c>
      <c r="H48" s="3">
        <v>1050</v>
      </c>
      <c r="I48" s="3">
        <v>1037</v>
      </c>
      <c r="J48" s="3">
        <v>13</v>
      </c>
      <c r="K48" s="3">
        <v>1037</v>
      </c>
      <c r="L48" s="3">
        <v>621</v>
      </c>
      <c r="M48" s="3">
        <v>416</v>
      </c>
    </row>
    <row r="49" spans="1:13" ht="12.75">
      <c r="A49" s="2" t="s">
        <v>90</v>
      </c>
      <c r="B49" s="2" t="s">
        <v>91</v>
      </c>
      <c r="C49" s="2" t="s">
        <v>19</v>
      </c>
      <c r="D49" s="3">
        <v>4196</v>
      </c>
      <c r="E49" s="3">
        <v>4018</v>
      </c>
      <c r="F49" s="3">
        <v>2280</v>
      </c>
      <c r="G49" s="3">
        <v>1738</v>
      </c>
      <c r="H49" s="3">
        <v>1737</v>
      </c>
      <c r="I49" s="3">
        <v>1723</v>
      </c>
      <c r="J49" s="3">
        <v>14</v>
      </c>
      <c r="K49" s="3">
        <v>1723</v>
      </c>
      <c r="L49" s="3">
        <v>711</v>
      </c>
      <c r="M49" s="3">
        <v>1012</v>
      </c>
    </row>
    <row r="50" spans="1:13" ht="12.75">
      <c r="A50" s="2" t="s">
        <v>92</v>
      </c>
      <c r="B50" s="2" t="s">
        <v>93</v>
      </c>
      <c r="C50" s="2" t="s">
        <v>19</v>
      </c>
      <c r="D50" s="3">
        <v>2789</v>
      </c>
      <c r="E50" s="3">
        <v>2746</v>
      </c>
      <c r="F50" s="3">
        <v>1822</v>
      </c>
      <c r="G50" s="3">
        <v>924</v>
      </c>
      <c r="H50" s="3">
        <v>923</v>
      </c>
      <c r="I50" s="3">
        <v>902</v>
      </c>
      <c r="J50" s="3">
        <v>21</v>
      </c>
      <c r="K50" s="3">
        <v>902</v>
      </c>
      <c r="L50" s="3">
        <v>432</v>
      </c>
      <c r="M50" s="3">
        <v>470</v>
      </c>
    </row>
    <row r="51" spans="1:13" ht="12.75">
      <c r="A51" s="2" t="s">
        <v>94</v>
      </c>
      <c r="B51" s="2" t="s">
        <v>95</v>
      </c>
      <c r="C51" s="2" t="s">
        <v>36</v>
      </c>
      <c r="D51" s="3">
        <v>5909</v>
      </c>
      <c r="E51" s="3">
        <v>5705</v>
      </c>
      <c r="F51" s="3">
        <v>2850</v>
      </c>
      <c r="G51" s="3">
        <v>2855</v>
      </c>
      <c r="H51" s="3">
        <v>2855</v>
      </c>
      <c r="I51" s="3">
        <v>2823</v>
      </c>
      <c r="J51" s="3">
        <v>32</v>
      </c>
      <c r="K51" s="3">
        <v>2823</v>
      </c>
      <c r="L51" s="3">
        <v>1286</v>
      </c>
      <c r="M51" s="3">
        <v>1537</v>
      </c>
    </row>
    <row r="52" spans="1:13" ht="12.75">
      <c r="A52" s="2" t="s">
        <v>94</v>
      </c>
      <c r="B52" s="2" t="s">
        <v>95</v>
      </c>
      <c r="C52" s="2" t="s">
        <v>37</v>
      </c>
      <c r="D52" s="3">
        <v>4546</v>
      </c>
      <c r="E52" s="3">
        <v>4565</v>
      </c>
      <c r="F52" s="3">
        <v>3112</v>
      </c>
      <c r="G52" s="3">
        <v>1453</v>
      </c>
      <c r="H52" s="3">
        <v>1453</v>
      </c>
      <c r="I52" s="3">
        <v>1431</v>
      </c>
      <c r="J52" s="3">
        <v>22</v>
      </c>
      <c r="K52" s="3">
        <v>1431</v>
      </c>
      <c r="L52" s="3">
        <v>665</v>
      </c>
      <c r="M52" s="3">
        <v>766</v>
      </c>
    </row>
    <row r="53" spans="1:13" ht="12.75">
      <c r="A53" s="2" t="s">
        <v>96</v>
      </c>
      <c r="B53" s="2" t="s">
        <v>97</v>
      </c>
      <c r="C53" s="2" t="s">
        <v>19</v>
      </c>
      <c r="D53" s="3">
        <v>5734</v>
      </c>
      <c r="E53" s="3">
        <v>5477</v>
      </c>
      <c r="F53" s="3">
        <v>3284</v>
      </c>
      <c r="G53" s="3">
        <v>2193</v>
      </c>
      <c r="H53" s="3">
        <v>2193</v>
      </c>
      <c r="I53" s="3">
        <v>2152</v>
      </c>
      <c r="J53" s="3">
        <v>41</v>
      </c>
      <c r="K53" s="3">
        <v>2152</v>
      </c>
      <c r="L53" s="3">
        <v>875</v>
      </c>
      <c r="M53" s="3">
        <v>1277</v>
      </c>
    </row>
    <row r="54" spans="1:13" ht="12.75">
      <c r="A54" s="2" t="s">
        <v>98</v>
      </c>
      <c r="B54" s="2" t="s">
        <v>99</v>
      </c>
      <c r="C54" s="2" t="s">
        <v>19</v>
      </c>
      <c r="D54" s="3">
        <v>3850</v>
      </c>
      <c r="E54" s="3">
        <v>3727</v>
      </c>
      <c r="F54" s="3">
        <v>1985</v>
      </c>
      <c r="G54" s="3">
        <v>1742</v>
      </c>
      <c r="H54" s="3">
        <v>1742</v>
      </c>
      <c r="I54" s="3">
        <v>1722</v>
      </c>
      <c r="J54" s="3">
        <v>20</v>
      </c>
      <c r="K54" s="3">
        <v>1722</v>
      </c>
      <c r="L54" s="3">
        <v>595</v>
      </c>
      <c r="M54" s="3">
        <v>1127</v>
      </c>
    </row>
    <row r="55" spans="1:13" ht="12.75">
      <c r="A55" s="2" t="s">
        <v>100</v>
      </c>
      <c r="B55" s="2" t="s">
        <v>101</v>
      </c>
      <c r="C55" s="2" t="s">
        <v>19</v>
      </c>
      <c r="D55" s="3">
        <v>3154</v>
      </c>
      <c r="E55" s="3">
        <v>3136</v>
      </c>
      <c r="F55" s="3">
        <v>2025</v>
      </c>
      <c r="G55" s="3">
        <v>1111</v>
      </c>
      <c r="H55" s="3">
        <v>1110</v>
      </c>
      <c r="I55" s="3">
        <v>1091</v>
      </c>
      <c r="J55" s="3">
        <v>19</v>
      </c>
      <c r="K55" s="3">
        <v>1091</v>
      </c>
      <c r="L55" s="3">
        <v>602</v>
      </c>
      <c r="M55" s="3">
        <v>489</v>
      </c>
    </row>
    <row r="56" spans="1:13" ht="12.75">
      <c r="A56" s="2" t="s">
        <v>102</v>
      </c>
      <c r="B56" s="2" t="s">
        <v>103</v>
      </c>
      <c r="C56" s="2" t="s">
        <v>36</v>
      </c>
      <c r="D56" s="3">
        <v>3165</v>
      </c>
      <c r="E56" s="3">
        <v>3091</v>
      </c>
      <c r="F56" s="3">
        <v>1708</v>
      </c>
      <c r="G56" s="3">
        <v>1383</v>
      </c>
      <c r="H56" s="3">
        <v>1383</v>
      </c>
      <c r="I56" s="3">
        <v>1372</v>
      </c>
      <c r="J56" s="3">
        <v>11</v>
      </c>
      <c r="K56" s="3">
        <v>1372</v>
      </c>
      <c r="L56" s="3">
        <v>825</v>
      </c>
      <c r="M56" s="3">
        <v>547</v>
      </c>
    </row>
    <row r="57" spans="1:13" ht="12.75">
      <c r="A57" s="2" t="s">
        <v>102</v>
      </c>
      <c r="B57" s="2" t="s">
        <v>103</v>
      </c>
      <c r="C57" s="2" t="s">
        <v>37</v>
      </c>
      <c r="D57" s="3">
        <v>6113</v>
      </c>
      <c r="E57" s="3">
        <v>5957</v>
      </c>
      <c r="F57" s="3">
        <v>3900</v>
      </c>
      <c r="G57" s="3">
        <v>2057</v>
      </c>
      <c r="H57" s="3">
        <v>2057</v>
      </c>
      <c r="I57" s="3">
        <v>2042</v>
      </c>
      <c r="J57" s="3">
        <v>15</v>
      </c>
      <c r="K57" s="3">
        <v>2042</v>
      </c>
      <c r="L57" s="3">
        <v>1293</v>
      </c>
      <c r="M57" s="3">
        <v>749</v>
      </c>
    </row>
    <row r="58" spans="1:13" ht="12.75">
      <c r="A58" s="2" t="s">
        <v>104</v>
      </c>
      <c r="B58" s="2" t="s">
        <v>105</v>
      </c>
      <c r="C58" s="2" t="s">
        <v>36</v>
      </c>
      <c r="D58" s="3">
        <v>5182</v>
      </c>
      <c r="E58" s="3">
        <v>4947</v>
      </c>
      <c r="F58" s="3">
        <v>2799</v>
      </c>
      <c r="G58" s="3">
        <v>2148</v>
      </c>
      <c r="H58" s="3">
        <v>2148</v>
      </c>
      <c r="I58" s="3">
        <v>2119</v>
      </c>
      <c r="J58" s="3">
        <v>29</v>
      </c>
      <c r="K58" s="3">
        <v>2119</v>
      </c>
      <c r="L58" s="3">
        <v>901</v>
      </c>
      <c r="M58" s="3">
        <v>1218</v>
      </c>
    </row>
    <row r="59" spans="1:13" ht="12.75">
      <c r="A59" s="2" t="s">
        <v>104</v>
      </c>
      <c r="B59" s="2" t="s">
        <v>105</v>
      </c>
      <c r="C59" s="2" t="s">
        <v>37</v>
      </c>
      <c r="D59" s="3">
        <v>2428</v>
      </c>
      <c r="E59" s="3">
        <v>2317</v>
      </c>
      <c r="F59" s="3">
        <v>1541</v>
      </c>
      <c r="G59" s="3">
        <v>776</v>
      </c>
      <c r="H59" s="3">
        <v>776</v>
      </c>
      <c r="I59" s="3">
        <v>771</v>
      </c>
      <c r="J59" s="3">
        <v>5</v>
      </c>
      <c r="K59" s="3">
        <v>771</v>
      </c>
      <c r="L59" s="3">
        <v>369</v>
      </c>
      <c r="M59" s="3">
        <v>402</v>
      </c>
    </row>
    <row r="60" spans="1:13" ht="12.75">
      <c r="A60" s="2" t="s">
        <v>106</v>
      </c>
      <c r="B60" s="2" t="s">
        <v>107</v>
      </c>
      <c r="C60" s="2" t="s">
        <v>36</v>
      </c>
      <c r="D60" s="3">
        <v>16830</v>
      </c>
      <c r="E60" s="3">
        <v>16249</v>
      </c>
      <c r="F60" s="3">
        <v>8504</v>
      </c>
      <c r="G60" s="3">
        <v>7745</v>
      </c>
      <c r="H60" s="3">
        <v>7745</v>
      </c>
      <c r="I60" s="3">
        <v>7677</v>
      </c>
      <c r="J60" s="3">
        <v>68</v>
      </c>
      <c r="K60" s="3">
        <v>7677</v>
      </c>
      <c r="L60" s="3">
        <v>4048</v>
      </c>
      <c r="M60" s="3">
        <v>3629</v>
      </c>
    </row>
    <row r="61" spans="1:13" ht="12.75">
      <c r="A61" s="2" t="s">
        <v>106</v>
      </c>
      <c r="B61" s="2" t="s">
        <v>107</v>
      </c>
      <c r="C61" s="2" t="s">
        <v>37</v>
      </c>
      <c r="D61" s="3">
        <v>4182</v>
      </c>
      <c r="E61" s="3">
        <v>4063</v>
      </c>
      <c r="F61" s="3">
        <v>2587</v>
      </c>
      <c r="G61" s="3">
        <v>1476</v>
      </c>
      <c r="H61" s="3">
        <v>1476</v>
      </c>
      <c r="I61" s="3">
        <v>1464</v>
      </c>
      <c r="J61" s="3">
        <v>12</v>
      </c>
      <c r="K61" s="3">
        <v>1464</v>
      </c>
      <c r="L61" s="3">
        <v>896</v>
      </c>
      <c r="M61" s="3">
        <v>568</v>
      </c>
    </row>
    <row r="62" spans="1:13" ht="12.75">
      <c r="A62" s="2" t="s">
        <v>108</v>
      </c>
      <c r="B62" s="2" t="s">
        <v>109</v>
      </c>
      <c r="C62" s="2" t="s">
        <v>36</v>
      </c>
      <c r="D62" s="3">
        <v>4022</v>
      </c>
      <c r="E62" s="3">
        <v>3911</v>
      </c>
      <c r="F62" s="3">
        <v>2020</v>
      </c>
      <c r="G62" s="3">
        <v>1891</v>
      </c>
      <c r="H62" s="3">
        <v>1891</v>
      </c>
      <c r="I62" s="3">
        <v>1849</v>
      </c>
      <c r="J62" s="3">
        <v>42</v>
      </c>
      <c r="K62" s="3">
        <v>1849</v>
      </c>
      <c r="L62" s="3">
        <v>892</v>
      </c>
      <c r="M62" s="3">
        <v>957</v>
      </c>
    </row>
    <row r="63" spans="1:13" ht="12.75">
      <c r="A63" s="2" t="s">
        <v>108</v>
      </c>
      <c r="B63" s="2" t="s">
        <v>109</v>
      </c>
      <c r="C63" s="2" t="s">
        <v>37</v>
      </c>
      <c r="D63" s="3">
        <v>2925</v>
      </c>
      <c r="E63" s="3">
        <v>2785</v>
      </c>
      <c r="F63" s="3">
        <v>1374</v>
      </c>
      <c r="G63" s="3">
        <v>1411</v>
      </c>
      <c r="H63" s="3">
        <v>1411</v>
      </c>
      <c r="I63" s="3">
        <v>1385</v>
      </c>
      <c r="J63" s="3">
        <v>26</v>
      </c>
      <c r="K63" s="3">
        <v>1385</v>
      </c>
      <c r="L63" s="3">
        <v>769</v>
      </c>
      <c r="M63" s="3">
        <v>616</v>
      </c>
    </row>
    <row r="64" spans="1:13" ht="12.75">
      <c r="A64" s="2" t="s">
        <v>110</v>
      </c>
      <c r="B64" s="2" t="s">
        <v>111</v>
      </c>
      <c r="C64" s="2" t="s">
        <v>16</v>
      </c>
      <c r="D64" s="3">
        <v>21050</v>
      </c>
      <c r="E64" s="3">
        <v>20418</v>
      </c>
      <c r="F64" s="3">
        <v>10101</v>
      </c>
      <c r="G64" s="3">
        <v>10317</v>
      </c>
      <c r="H64" s="3">
        <v>10317</v>
      </c>
      <c r="I64" s="3">
        <v>10170</v>
      </c>
      <c r="J64" s="3">
        <v>147</v>
      </c>
      <c r="K64" s="3">
        <v>10170</v>
      </c>
      <c r="L64" s="3">
        <v>4543</v>
      </c>
      <c r="M64" s="3">
        <v>5627</v>
      </c>
    </row>
    <row r="65" spans="1:13" ht="12.75">
      <c r="A65" s="2" t="s">
        <v>112</v>
      </c>
      <c r="B65" s="2" t="s">
        <v>113</v>
      </c>
      <c r="C65" s="2" t="s">
        <v>19</v>
      </c>
      <c r="D65" s="3">
        <v>5346</v>
      </c>
      <c r="E65" s="3">
        <v>5157</v>
      </c>
      <c r="F65" s="3">
        <v>3286</v>
      </c>
      <c r="G65" s="3">
        <v>1871</v>
      </c>
      <c r="H65" s="3">
        <v>1871</v>
      </c>
      <c r="I65" s="3">
        <v>1820</v>
      </c>
      <c r="J65" s="3">
        <v>51</v>
      </c>
      <c r="K65" s="3">
        <v>1820</v>
      </c>
      <c r="L65" s="3">
        <v>924</v>
      </c>
      <c r="M65" s="3">
        <v>896</v>
      </c>
    </row>
    <row r="66" spans="1:13" ht="12.75">
      <c r="A66" s="2" t="s">
        <v>114</v>
      </c>
      <c r="B66" s="2" t="s">
        <v>115</v>
      </c>
      <c r="C66" s="2" t="s">
        <v>19</v>
      </c>
      <c r="D66" s="3">
        <v>2820</v>
      </c>
      <c r="E66" s="3">
        <v>2698</v>
      </c>
      <c r="F66" s="3">
        <v>1489</v>
      </c>
      <c r="G66" s="3">
        <v>1209</v>
      </c>
      <c r="H66" s="3">
        <v>1209</v>
      </c>
      <c r="I66" s="3">
        <v>1196</v>
      </c>
      <c r="J66" s="3">
        <v>13</v>
      </c>
      <c r="K66" s="3">
        <v>1196</v>
      </c>
      <c r="L66" s="3">
        <v>579</v>
      </c>
      <c r="M66" s="3">
        <v>617</v>
      </c>
    </row>
    <row r="67" spans="1:13" ht="12.75">
      <c r="A67" s="2" t="s">
        <v>116</v>
      </c>
      <c r="B67" s="2" t="s">
        <v>117</v>
      </c>
      <c r="C67" s="2" t="s">
        <v>36</v>
      </c>
      <c r="D67" s="3">
        <v>1997</v>
      </c>
      <c r="E67" s="3">
        <v>1920</v>
      </c>
      <c r="F67" s="3">
        <v>1007</v>
      </c>
      <c r="G67" s="3">
        <v>913</v>
      </c>
      <c r="H67" s="3">
        <v>913</v>
      </c>
      <c r="I67" s="3">
        <v>899</v>
      </c>
      <c r="J67" s="3">
        <v>14</v>
      </c>
      <c r="K67" s="3">
        <v>899</v>
      </c>
      <c r="L67" s="3">
        <v>324</v>
      </c>
      <c r="M67" s="3">
        <v>575</v>
      </c>
    </row>
    <row r="68" spans="1:13" ht="12.75">
      <c r="A68" s="2" t="s">
        <v>116</v>
      </c>
      <c r="B68" s="2" t="s">
        <v>117</v>
      </c>
      <c r="C68" s="2" t="s">
        <v>37</v>
      </c>
      <c r="D68" s="3">
        <v>1961</v>
      </c>
      <c r="E68" s="3">
        <v>1927</v>
      </c>
      <c r="F68" s="3">
        <v>1185</v>
      </c>
      <c r="G68" s="3">
        <v>742</v>
      </c>
      <c r="H68" s="3">
        <v>742</v>
      </c>
      <c r="I68" s="3">
        <v>727</v>
      </c>
      <c r="J68" s="3">
        <v>15</v>
      </c>
      <c r="K68" s="3">
        <v>727</v>
      </c>
      <c r="L68" s="3">
        <v>358</v>
      </c>
      <c r="M68" s="3">
        <v>369</v>
      </c>
    </row>
    <row r="69" spans="1:13" ht="12.75">
      <c r="A69" s="2" t="s">
        <v>118</v>
      </c>
      <c r="B69" s="2" t="s">
        <v>119</v>
      </c>
      <c r="C69" s="2" t="s">
        <v>19</v>
      </c>
      <c r="D69" s="3">
        <v>4231</v>
      </c>
      <c r="E69" s="3">
        <v>4107</v>
      </c>
      <c r="F69" s="3">
        <v>2322</v>
      </c>
      <c r="G69" s="3">
        <v>1785</v>
      </c>
      <c r="H69" s="3">
        <v>1785</v>
      </c>
      <c r="I69" s="3">
        <v>1744</v>
      </c>
      <c r="J69" s="3">
        <v>41</v>
      </c>
      <c r="K69" s="3">
        <v>1744</v>
      </c>
      <c r="L69" s="3">
        <v>1205</v>
      </c>
      <c r="M69" s="3">
        <v>539</v>
      </c>
    </row>
    <row r="70" spans="1:13" ht="12.75">
      <c r="A70" s="2" t="s">
        <v>120</v>
      </c>
      <c r="B70" s="2" t="s">
        <v>121</v>
      </c>
      <c r="C70" s="2" t="s">
        <v>19</v>
      </c>
      <c r="D70" s="3">
        <v>7678</v>
      </c>
      <c r="E70" s="3">
        <v>7380</v>
      </c>
      <c r="F70" s="3">
        <v>4619</v>
      </c>
      <c r="G70" s="3">
        <v>2761</v>
      </c>
      <c r="H70" s="3">
        <v>2761</v>
      </c>
      <c r="I70" s="3">
        <v>2729</v>
      </c>
      <c r="J70" s="3">
        <v>32</v>
      </c>
      <c r="K70" s="3">
        <v>2729</v>
      </c>
      <c r="L70" s="3">
        <v>1437</v>
      </c>
      <c r="M70" s="3">
        <v>1292</v>
      </c>
    </row>
    <row r="71" spans="1:13" ht="12.75">
      <c r="A71" s="2" t="s">
        <v>122</v>
      </c>
      <c r="B71" s="2" t="s">
        <v>75</v>
      </c>
      <c r="C71" s="2" t="s">
        <v>19</v>
      </c>
      <c r="D71" s="3">
        <v>4784</v>
      </c>
      <c r="E71" s="3">
        <v>4553</v>
      </c>
      <c r="F71" s="3">
        <v>2598</v>
      </c>
      <c r="G71" s="3">
        <v>1955</v>
      </c>
      <c r="H71" s="3">
        <v>1955</v>
      </c>
      <c r="I71" s="3">
        <v>1924</v>
      </c>
      <c r="J71" s="3">
        <v>31</v>
      </c>
      <c r="K71" s="3">
        <v>1924</v>
      </c>
      <c r="L71" s="3">
        <v>1024</v>
      </c>
      <c r="M71" s="3">
        <v>900</v>
      </c>
    </row>
    <row r="72" spans="1:13" ht="12.75">
      <c r="A72" s="2" t="s">
        <v>123</v>
      </c>
      <c r="B72" s="2" t="s">
        <v>124</v>
      </c>
      <c r="C72" s="2" t="s">
        <v>19</v>
      </c>
      <c r="D72" s="3">
        <v>4835</v>
      </c>
      <c r="E72" s="3">
        <v>4706</v>
      </c>
      <c r="F72" s="3">
        <v>2860</v>
      </c>
      <c r="G72" s="3">
        <v>1846</v>
      </c>
      <c r="H72" s="3">
        <v>1846</v>
      </c>
      <c r="I72" s="3">
        <v>1819</v>
      </c>
      <c r="J72" s="3">
        <v>27</v>
      </c>
      <c r="K72" s="3">
        <v>1819</v>
      </c>
      <c r="L72" s="3">
        <v>915</v>
      </c>
      <c r="M72" s="3">
        <v>904</v>
      </c>
    </row>
    <row r="73" spans="1:13" ht="12.75">
      <c r="A73" s="2" t="s">
        <v>125</v>
      </c>
      <c r="B73" s="2" t="s">
        <v>126</v>
      </c>
      <c r="C73" s="2" t="s">
        <v>19</v>
      </c>
      <c r="D73" s="3">
        <v>3294</v>
      </c>
      <c r="E73" s="3">
        <v>3193</v>
      </c>
      <c r="F73" s="3">
        <v>2253</v>
      </c>
      <c r="G73" s="3">
        <v>940</v>
      </c>
      <c r="H73" s="3">
        <v>940</v>
      </c>
      <c r="I73" s="3">
        <v>926</v>
      </c>
      <c r="J73" s="3">
        <v>14</v>
      </c>
      <c r="K73" s="3">
        <v>926</v>
      </c>
      <c r="L73" s="3">
        <v>486</v>
      </c>
      <c r="M73" s="3">
        <v>440</v>
      </c>
    </row>
    <row r="74" spans="1:13" ht="12.75">
      <c r="A74" s="2" t="s">
        <v>127</v>
      </c>
      <c r="B74" s="2" t="s">
        <v>128</v>
      </c>
      <c r="C74" s="2" t="s">
        <v>19</v>
      </c>
      <c r="D74" s="3">
        <v>2574</v>
      </c>
      <c r="E74" s="3">
        <v>2463</v>
      </c>
      <c r="F74" s="3">
        <v>1612</v>
      </c>
      <c r="G74" s="3">
        <v>851</v>
      </c>
      <c r="H74" s="3">
        <v>851</v>
      </c>
      <c r="I74" s="3">
        <v>832</v>
      </c>
      <c r="J74" s="3">
        <v>19</v>
      </c>
      <c r="K74" s="3">
        <v>832</v>
      </c>
      <c r="L74" s="3">
        <v>541</v>
      </c>
      <c r="M74" s="3">
        <v>291</v>
      </c>
    </row>
    <row r="75" spans="1:13" ht="12.75">
      <c r="A75" s="2" t="s">
        <v>129</v>
      </c>
      <c r="B75" s="2" t="s">
        <v>130</v>
      </c>
      <c r="C75" s="2" t="s">
        <v>36</v>
      </c>
      <c r="D75" s="3">
        <v>10702</v>
      </c>
      <c r="E75" s="3">
        <v>10290</v>
      </c>
      <c r="F75" s="3">
        <v>5782</v>
      </c>
      <c r="G75" s="3">
        <v>4508</v>
      </c>
      <c r="H75" s="3">
        <v>4507</v>
      </c>
      <c r="I75" s="3">
        <v>4457</v>
      </c>
      <c r="J75" s="3">
        <v>50</v>
      </c>
      <c r="K75" s="3">
        <v>4457</v>
      </c>
      <c r="L75" s="3">
        <v>1955</v>
      </c>
      <c r="M75" s="3">
        <v>2502</v>
      </c>
    </row>
    <row r="76" spans="1:13" ht="12.75">
      <c r="A76" s="2" t="s">
        <v>129</v>
      </c>
      <c r="B76" s="2" t="s">
        <v>130</v>
      </c>
      <c r="C76" s="2" t="s">
        <v>37</v>
      </c>
      <c r="D76" s="3">
        <v>4715</v>
      </c>
      <c r="E76" s="3">
        <v>4610</v>
      </c>
      <c r="F76" s="3">
        <v>3336</v>
      </c>
      <c r="G76" s="3">
        <v>1274</v>
      </c>
      <c r="H76" s="3">
        <v>1274</v>
      </c>
      <c r="I76" s="3">
        <v>1258</v>
      </c>
      <c r="J76" s="3">
        <v>16</v>
      </c>
      <c r="K76" s="3">
        <v>1258</v>
      </c>
      <c r="L76" s="3">
        <v>706</v>
      </c>
      <c r="M76" s="3">
        <v>552</v>
      </c>
    </row>
    <row r="77" spans="1:13" ht="12.75">
      <c r="A77" s="2" t="s">
        <v>131</v>
      </c>
      <c r="B77" s="2" t="s">
        <v>132</v>
      </c>
      <c r="C77" s="2" t="s">
        <v>19</v>
      </c>
      <c r="D77" s="3">
        <v>2512</v>
      </c>
      <c r="E77" s="3">
        <v>2442</v>
      </c>
      <c r="F77" s="3">
        <v>1708</v>
      </c>
      <c r="G77" s="3">
        <v>734</v>
      </c>
      <c r="H77" s="3">
        <v>733</v>
      </c>
      <c r="I77" s="3">
        <v>721</v>
      </c>
      <c r="J77" s="3">
        <v>12</v>
      </c>
      <c r="K77" s="3">
        <v>721</v>
      </c>
      <c r="L77" s="3">
        <v>446</v>
      </c>
      <c r="M77" s="3">
        <v>275</v>
      </c>
    </row>
    <row r="78" spans="1:13" ht="12.75">
      <c r="A78" s="2" t="s">
        <v>133</v>
      </c>
      <c r="B78" s="2" t="s">
        <v>134</v>
      </c>
      <c r="C78" s="2" t="s">
        <v>19</v>
      </c>
      <c r="D78" s="3">
        <v>2795</v>
      </c>
      <c r="E78" s="3">
        <v>2696</v>
      </c>
      <c r="F78" s="3">
        <v>1743</v>
      </c>
      <c r="G78" s="3">
        <v>953</v>
      </c>
      <c r="H78" s="3">
        <v>953</v>
      </c>
      <c r="I78" s="3">
        <v>941</v>
      </c>
      <c r="J78" s="3">
        <v>12</v>
      </c>
      <c r="K78" s="3">
        <v>941</v>
      </c>
      <c r="L78" s="3">
        <v>459</v>
      </c>
      <c r="M78" s="3">
        <v>482</v>
      </c>
    </row>
    <row r="79" spans="1:13" ht="12.75">
      <c r="A79" s="2" t="s">
        <v>135</v>
      </c>
      <c r="B79" s="2" t="s">
        <v>136</v>
      </c>
      <c r="C79" s="2" t="s">
        <v>36</v>
      </c>
      <c r="D79" s="3">
        <v>11357</v>
      </c>
      <c r="E79" s="3">
        <v>10907</v>
      </c>
      <c r="F79" s="3">
        <v>6156</v>
      </c>
      <c r="G79" s="3">
        <v>4751</v>
      </c>
      <c r="H79" s="3">
        <v>4748</v>
      </c>
      <c r="I79" s="3">
        <v>4673</v>
      </c>
      <c r="J79" s="3">
        <v>75</v>
      </c>
      <c r="K79" s="3">
        <v>4673</v>
      </c>
      <c r="L79" s="3">
        <v>1819</v>
      </c>
      <c r="M79" s="3">
        <v>2854</v>
      </c>
    </row>
    <row r="80" spans="1:13" ht="12.75">
      <c r="A80" s="2" t="s">
        <v>135</v>
      </c>
      <c r="B80" s="2" t="s">
        <v>136</v>
      </c>
      <c r="C80" s="2" t="s">
        <v>37</v>
      </c>
      <c r="D80" s="3">
        <v>2780</v>
      </c>
      <c r="E80" s="3">
        <v>2708</v>
      </c>
      <c r="F80" s="3">
        <v>1843</v>
      </c>
      <c r="G80" s="3">
        <v>865</v>
      </c>
      <c r="H80" s="3">
        <v>865</v>
      </c>
      <c r="I80" s="3">
        <v>854</v>
      </c>
      <c r="J80" s="3">
        <v>11</v>
      </c>
      <c r="K80" s="3">
        <v>854</v>
      </c>
      <c r="L80" s="3">
        <v>340</v>
      </c>
      <c r="M80" s="3">
        <v>514</v>
      </c>
    </row>
    <row r="81" spans="1:13" ht="12.75">
      <c r="A81" s="2" t="s">
        <v>137</v>
      </c>
      <c r="B81" s="2" t="s">
        <v>138</v>
      </c>
      <c r="C81" s="2" t="s">
        <v>16</v>
      </c>
      <c r="D81" s="3">
        <v>134862</v>
      </c>
      <c r="E81" s="3">
        <v>128893</v>
      </c>
      <c r="F81" s="3">
        <v>51356</v>
      </c>
      <c r="G81" s="3">
        <v>77537</v>
      </c>
      <c r="H81" s="3">
        <v>77516</v>
      </c>
      <c r="I81" s="3">
        <v>76296</v>
      </c>
      <c r="J81" s="3">
        <v>1220</v>
      </c>
      <c r="K81" s="3">
        <v>76296</v>
      </c>
      <c r="L81" s="3">
        <v>30643</v>
      </c>
      <c r="M81" s="3">
        <v>45653</v>
      </c>
    </row>
    <row r="82" spans="3:13" ht="12.75">
      <c r="C82" s="5" t="s">
        <v>139</v>
      </c>
      <c r="D82" s="4">
        <f>SUM('20051009_000000_PZT'!D3:D81)</f>
        <v>621725</v>
      </c>
      <c r="E82" s="4">
        <f>SUM('20051009_000000_PZT'!E3:E81)</f>
        <v>602110</v>
      </c>
      <c r="F82" s="4">
        <f>SUM('20051009_000000_PZT'!F3:F81)</f>
        <v>324910</v>
      </c>
      <c r="G82" s="4">
        <f>SUM('20051009_000000_PZT'!G3:G81)</f>
        <v>277200</v>
      </c>
      <c r="H82" s="4">
        <f>SUM('20051009_000000_PZT'!H3:H81)</f>
        <v>277150</v>
      </c>
      <c r="I82" s="4">
        <f>SUM('20051009_000000_PZT'!I3:I81)</f>
        <v>272965</v>
      </c>
      <c r="J82" s="4">
        <f>SUM('20051009_000000_PZT'!J3:J81)</f>
        <v>4185</v>
      </c>
      <c r="K82" s="4">
        <f>SUM('20051009_000000_PZT'!K3:K81)</f>
        <v>272965</v>
      </c>
      <c r="L82" s="4">
        <f>SUM('20051009_000000_PZT'!L3:L81)</f>
        <v>125863</v>
      </c>
      <c r="M82" s="4">
        <f>SUM('20051009_000000_PZT'!M3:M81)</f>
        <v>147102</v>
      </c>
    </row>
  </sheetData>
  <mergeCells count="1">
    <mergeCell ref="A1:M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KBWDOL</cp:lastModifiedBy>
  <dcterms:created xsi:type="dcterms:W3CDTF">2005-10-27T11:44:13Z</dcterms:created>
  <dcterms:modified xsi:type="dcterms:W3CDTF">2012-01-30T11:39:13Z</dcterms:modified>
  <cp:category/>
  <cp:version/>
  <cp:contentType/>
  <cp:contentStatus/>
</cp:coreProperties>
</file>